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ufacturers Directory\"/>
    </mc:Choice>
  </mc:AlternateContent>
  <xr:revisionPtr revIDLastSave="0" documentId="13_ncr:1_{7AF2393B-345D-49FE-BF5E-FB6532517C93}" xr6:coauthVersionLast="47" xr6:coauthVersionMax="47" xr10:uidLastSave="{00000000-0000-0000-0000-000000000000}"/>
  <bookViews>
    <workbookView xWindow="-120" yWindow="-120" windowWidth="29040" windowHeight="15720" xr2:uid="{4E00E0FF-82DF-4214-90B2-277802629B5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<sst xmlns="http://schemas.openxmlformats.org/spreadsheetml/2006/main" count="1508" uniqueCount="1207">
  <si>
    <t>Name</t>
  </si>
  <si>
    <t>Web</t>
  </si>
  <si>
    <t>Year Established</t>
  </si>
  <si>
    <t>Employees</t>
  </si>
  <si>
    <t>Primary Contact</t>
  </si>
  <si>
    <t>Contact1</t>
  </si>
  <si>
    <t>Contact2</t>
  </si>
  <si>
    <t>Contact 3</t>
  </si>
  <si>
    <t>Address</t>
  </si>
  <si>
    <t xml:space="preserve">PO Box </t>
  </si>
  <si>
    <t xml:space="preserve">City, </t>
  </si>
  <si>
    <t>State, Zip</t>
  </si>
  <si>
    <t>Phone</t>
  </si>
  <si>
    <t>Phone 2</t>
  </si>
  <si>
    <t>Fax</t>
  </si>
  <si>
    <t>Email</t>
  </si>
  <si>
    <t>Product or Service</t>
  </si>
  <si>
    <t>SIC</t>
  </si>
  <si>
    <t>SIC 2</t>
  </si>
  <si>
    <t>SIC 3</t>
  </si>
  <si>
    <t>SIC 4</t>
  </si>
  <si>
    <t>NAICS</t>
  </si>
  <si>
    <t xml:space="preserve">Anderson Truss Co., Inc. </t>
  </si>
  <si>
    <t>www.andersontrusscompany.com</t>
  </si>
  <si>
    <t>John Prospero, Pres.</t>
  </si>
  <si>
    <t xml:space="preserve">780 Louisville Rd. </t>
  </si>
  <si>
    <t xml:space="preserve">Alcoa </t>
  </si>
  <si>
    <t>TN, 37701</t>
  </si>
  <si>
    <t>865-983-9485</t>
  </si>
  <si>
    <t>800-826-6806</t>
  </si>
  <si>
    <t>865-984-5114</t>
  </si>
  <si>
    <t>www.arconic.com</t>
  </si>
  <si>
    <t>Jeff Weida, Location Mgr.</t>
  </si>
  <si>
    <t xml:space="preserve">Christy Newman, Communications and Community Relations Mgr. </t>
  </si>
  <si>
    <t>2300 N. Wright Rd.</t>
  </si>
  <si>
    <t>865-977-2011</t>
  </si>
  <si>
    <t>865-977-3561</t>
  </si>
  <si>
    <t>christy.newman@arconic.com</t>
  </si>
  <si>
    <t xml:space="preserve">Remco, LLC </t>
  </si>
  <si>
    <t>www.remco1.com</t>
  </si>
  <si>
    <t>Robert Receveur, Owner &amp; Plt. Mngr.</t>
  </si>
  <si>
    <t>Linda Mackzum, Hum. Res. &amp; Off. Mgr.</t>
  </si>
  <si>
    <t>Glen Davidson, Plt. Supt.</t>
  </si>
  <si>
    <t>1066 N. Hall Rd.</t>
  </si>
  <si>
    <t>865-983-5550</t>
  </si>
  <si>
    <t>865-977-5452</t>
  </si>
  <si>
    <t>breceveur@remco1.com</t>
  </si>
  <si>
    <t>www.tipsigns.com</t>
  </si>
  <si>
    <t>420 Whitecrest Dr.</t>
  </si>
  <si>
    <t>Maryville</t>
  </si>
  <si>
    <t>TN, 37801</t>
  </si>
  <si>
    <t>865-982-6201</t>
  </si>
  <si>
    <t>865-982-6291</t>
  </si>
  <si>
    <t>steve.tipsigns@gmail.com</t>
  </si>
  <si>
    <t xml:space="preserve">Total Plastics International </t>
  </si>
  <si>
    <t>www.totalplastics.com</t>
  </si>
  <si>
    <t>865-981-1701</t>
  </si>
  <si>
    <t>866-905-8976</t>
  </si>
  <si>
    <t>865-981-1702</t>
  </si>
  <si>
    <t>tpi_knx@totalplastics.com</t>
  </si>
  <si>
    <t>www.cisrubbertracks.com</t>
  </si>
  <si>
    <t xml:space="preserve">Paul Bonovich, Pres. </t>
  </si>
  <si>
    <t>3479 Northbend Cir., Ste H</t>
  </si>
  <si>
    <t>865-379-9705</t>
  </si>
  <si>
    <t>865-379-9706</t>
  </si>
  <si>
    <t>sales@cisrubbertracks.com</t>
  </si>
  <si>
    <t xml:space="preserve">Wolverine Broach Co., Inc. </t>
  </si>
  <si>
    <t>www.wolverinebroach.com</t>
  </si>
  <si>
    <t>3283 N. Park Blvd., Ste. E.</t>
  </si>
  <si>
    <t>865-984-8181</t>
  </si>
  <si>
    <t>865-984-8242</t>
  </si>
  <si>
    <t>wolbco@bellsouth.net</t>
  </si>
  <si>
    <t>FRIENDSVILLE</t>
  </si>
  <si>
    <t xml:space="preserve">ADS Metal Roofs, LLC </t>
  </si>
  <si>
    <t>Ed Swallows, Partner</t>
  </si>
  <si>
    <t>Zak Lynch, Mngr.</t>
  </si>
  <si>
    <t xml:space="preserve">3937 W. Lamar Alexander Pkwy. </t>
  </si>
  <si>
    <t>Friendsville</t>
  </si>
  <si>
    <t>TN, 37737-3056</t>
  </si>
  <si>
    <t>865-995-2120</t>
  </si>
  <si>
    <t>865-995-2121</t>
  </si>
  <si>
    <t xml:space="preserve">American Recycled Plastics, Inc. </t>
  </si>
  <si>
    <t>www.itsrecycled.com</t>
  </si>
  <si>
    <t>Michael J. Hazlett, President</t>
  </si>
  <si>
    <t>773 N. Union Grove Rd.</t>
  </si>
  <si>
    <t xml:space="preserve">TN, 37737 </t>
  </si>
  <si>
    <t>865-738-3439</t>
  </si>
  <si>
    <t>866-674-1525</t>
  </si>
  <si>
    <t>865-738-3731</t>
  </si>
  <si>
    <t>mjh@itsrecycled.com</t>
  </si>
  <si>
    <t>Custom Quarry</t>
  </si>
  <si>
    <t>Rita Pettyjohn, Owner</t>
  </si>
  <si>
    <t>566 S. Union Grove Rd.</t>
  </si>
  <si>
    <t>TN, 37737</t>
  </si>
  <si>
    <t>865-995-0466</t>
  </si>
  <si>
    <t>865-995-0486</t>
  </si>
  <si>
    <t>cq1@bellsouth.net</t>
  </si>
  <si>
    <t xml:space="preserve">New Dimension Towers </t>
  </si>
  <si>
    <t>www.newdimensiontowers.com</t>
  </si>
  <si>
    <t>Wayne Hartford, Owner</t>
  </si>
  <si>
    <t>3933 W. Lamar Alexander Pkwy.</t>
  </si>
  <si>
    <t>865-995-1000</t>
  </si>
  <si>
    <t>wayne@newdimensiontowers.com</t>
  </si>
  <si>
    <t>Tennessee Marble Company</t>
  </si>
  <si>
    <t>www.tnmarble.com</t>
  </si>
  <si>
    <t>Monica J. Gawet, Pres. &amp; CFO</t>
  </si>
  <si>
    <t xml:space="preserve">Gus Zacharias, GM </t>
  </si>
  <si>
    <t>343 W. Vinegar Valley Rd.</t>
  </si>
  <si>
    <t>PO Box 249</t>
  </si>
  <si>
    <t>865-995-9500</t>
  </si>
  <si>
    <t>865-995-2085</t>
  </si>
  <si>
    <t xml:space="preserve">LOUISVILLE </t>
  </si>
  <si>
    <t xml:space="preserve">ABJ Custom Powder Coating </t>
  </si>
  <si>
    <t>3455 Pearly Smith Rd.</t>
  </si>
  <si>
    <t>Louisville</t>
  </si>
  <si>
    <t>TN, 37777</t>
  </si>
  <si>
    <t>865-982-3843</t>
  </si>
  <si>
    <t>866-982-3843</t>
  </si>
  <si>
    <t>abjcustompowdercoating@gmail.com</t>
  </si>
  <si>
    <t xml:space="preserve">ABT Molecular Imaging, Inc. </t>
  </si>
  <si>
    <t>www.abt-mi.com</t>
  </si>
  <si>
    <t>Peter Kingma, Pres., CEO</t>
  </si>
  <si>
    <t>3024 Topside Business Park Dr.</t>
  </si>
  <si>
    <t>865-982-0098</t>
  </si>
  <si>
    <t>info@abt-mi.com</t>
  </si>
  <si>
    <t xml:space="preserve">Allison Boats, Inc. </t>
  </si>
  <si>
    <t>www.allisonboats.com</t>
  </si>
  <si>
    <t>Nancy Allison, Human Resources &amp; Off. Mngr.</t>
  </si>
  <si>
    <t xml:space="preserve">106 Main St. </t>
  </si>
  <si>
    <t>865-983-5920</t>
  </si>
  <si>
    <t>865-984-7177</t>
  </si>
  <si>
    <t xml:space="preserve">APOC Industries </t>
  </si>
  <si>
    <t>www.apocindustries.com</t>
  </si>
  <si>
    <t>Brandon Smith, Ptnr.</t>
  </si>
  <si>
    <t>Joshua Smith, Ptnr.</t>
  </si>
  <si>
    <t>3015 Cecil Hatcher Dr.</t>
  </si>
  <si>
    <t>865-983-5004</t>
  </si>
  <si>
    <t>844-854-6906</t>
  </si>
  <si>
    <t>josh@apocindustries.com</t>
  </si>
  <si>
    <t>LED Lighting for off-road trucks &amp; jeeps, including light bar mounts &amp; bars, color  changing halo lights &amp; drop hitches</t>
  </si>
  <si>
    <t xml:space="preserve">Cotton Conditioners, Inc. </t>
  </si>
  <si>
    <t>www.cottonconditioners.com</t>
  </si>
  <si>
    <t>Randy Bodle, GM</t>
  </si>
  <si>
    <t>865-983-2637</t>
  </si>
  <si>
    <t>cottoncond@aol.com</t>
  </si>
  <si>
    <t xml:space="preserve">Custom Interiors and Canvas, Inc. </t>
  </si>
  <si>
    <t>www.custominteriorscanvas.com</t>
  </si>
  <si>
    <t>Tom Ramsey, Pres.</t>
  </si>
  <si>
    <t>865-983-5192</t>
  </si>
  <si>
    <t>cicicanvas@comcast.net</t>
  </si>
  <si>
    <t xml:space="preserve">Hopps Woodworks, LLC </t>
  </si>
  <si>
    <t>Eddie Hopps, Owner</t>
  </si>
  <si>
    <t>3711 Louisville Rd.</t>
  </si>
  <si>
    <t>865-207-6817</t>
  </si>
  <si>
    <t>Houlton Enterprises, Inc.</t>
  </si>
  <si>
    <t>Nelson Creech, Pres. R&amp;D Mngr.</t>
  </si>
  <si>
    <t>4407 Singleton Station Rd.</t>
  </si>
  <si>
    <t>865-970-3638</t>
  </si>
  <si>
    <t>865-970-9583</t>
  </si>
  <si>
    <t>www.wakelandmfg.com</t>
  </si>
  <si>
    <t>865-724-1625</t>
  </si>
  <si>
    <t>tturley@wakelandmfg.com</t>
  </si>
  <si>
    <t>MARYVILLE</t>
  </si>
  <si>
    <t>A M Tech</t>
  </si>
  <si>
    <t>Johnny Crabtree, Pres.</t>
  </si>
  <si>
    <t>3014 Tuckaleechee Pike</t>
  </si>
  <si>
    <t>TN, 37803</t>
  </si>
  <si>
    <t>865-681-8073</t>
  </si>
  <si>
    <t>amtech@bellsouth.net</t>
  </si>
  <si>
    <t xml:space="preserve">Advanced Catalyst Systems, LLC </t>
  </si>
  <si>
    <t>www.advancedcatalyst.com</t>
  </si>
  <si>
    <t>Doug Campbell, Pres.</t>
  </si>
  <si>
    <t>Greg Wagner, V-P., MIS</t>
  </si>
  <si>
    <t>Derrick Oster, Cont.</t>
  </si>
  <si>
    <t>304 Partnership Pkwy.</t>
  </si>
  <si>
    <t>865-273-1090</t>
  </si>
  <si>
    <t>800-683-8644</t>
  </si>
  <si>
    <t>865-273-1094</t>
  </si>
  <si>
    <t>sales@advancedcatalyst.com</t>
  </si>
  <si>
    <t>Aircel, LLC</t>
  </si>
  <si>
    <t>www.airceldryers.com</t>
  </si>
  <si>
    <t>323 Crisp Cir.</t>
  </si>
  <si>
    <t>865-681-7066</t>
  </si>
  <si>
    <t>800-767-4599</t>
  </si>
  <si>
    <t>865-681-7069</t>
  </si>
  <si>
    <t xml:space="preserve">Alloy Fasteners, Inc. </t>
  </si>
  <si>
    <t>www.alloyfasteners.com</t>
  </si>
  <si>
    <t xml:space="preserve">1217 Middlesettlements Rd. </t>
  </si>
  <si>
    <t>865-681-6888</t>
  </si>
  <si>
    <t>800-424-3261</t>
  </si>
  <si>
    <t>865-681-6280</t>
  </si>
  <si>
    <t>cherylm@alloyfasteners.com</t>
  </si>
  <si>
    <t xml:space="preserve">Boatmate Trailers, LLC </t>
  </si>
  <si>
    <t>www.boatmatetrailers.com</t>
  </si>
  <si>
    <t>Ron Miller, Pres.</t>
  </si>
  <si>
    <t>Owen Shelton, V-P.</t>
  </si>
  <si>
    <t>Mark Gibbs, Sales &amp; Mktg. Mgr.</t>
  </si>
  <si>
    <t>1713 Henry G. Lane St.</t>
  </si>
  <si>
    <t>865-273-1100</t>
  </si>
  <si>
    <t>865-712-9742</t>
  </si>
  <si>
    <t>865-273-1101</t>
  </si>
  <si>
    <t>info@boatmatetrailers.com</t>
  </si>
  <si>
    <t xml:space="preserve"> </t>
  </si>
  <si>
    <t>1034 Ross Dr.</t>
  </si>
  <si>
    <t>865-379-1500</t>
  </si>
  <si>
    <t>865-379-1551</t>
  </si>
  <si>
    <t>info@cherokee-millwright.com</t>
  </si>
  <si>
    <t xml:space="preserve">Chroma Graphics </t>
  </si>
  <si>
    <t>www.chroma-graphics.com</t>
  </si>
  <si>
    <t>Grace Dadoyan, IT Mngr.</t>
  </si>
  <si>
    <t xml:space="preserve">Mickie Phillips, Hum. Res. Mgr. </t>
  </si>
  <si>
    <t>1011 Ross Dr.
Big Springs Industrial Pk.</t>
  </si>
  <si>
    <t>865-970-3963</t>
  </si>
  <si>
    <t>chromasales@chroma-graphics.com</t>
  </si>
  <si>
    <t xml:space="preserve">Clayton Homes, Inc. </t>
  </si>
  <si>
    <t>www.claytonhomes.com</t>
  </si>
  <si>
    <t>Kevin Clayton, Pres., CEO</t>
  </si>
  <si>
    <t xml:space="preserve">Keith Holdbrooks, Pres. Mfg. </t>
  </si>
  <si>
    <t>5000 Clayton Rd.</t>
  </si>
  <si>
    <t>TN, 37804</t>
  </si>
  <si>
    <t>865-380-3000</t>
  </si>
  <si>
    <t>865-380-3781</t>
  </si>
  <si>
    <t>jerry.creel@claytonhomes.com</t>
  </si>
  <si>
    <t xml:space="preserve">Custom Timber Log Homes </t>
  </si>
  <si>
    <t>www.choosetimber.com</t>
  </si>
  <si>
    <t xml:space="preserve">Chris Sparks, Ptnr. </t>
  </si>
  <si>
    <t xml:space="preserve">Bo Sparks, Ptnr. </t>
  </si>
  <si>
    <t>1111 Panorama Dr., Unit B</t>
  </si>
  <si>
    <t>865-233-0846</t>
  </si>
  <si>
    <t>866-461-9980</t>
  </si>
  <si>
    <t>888-554-7390</t>
  </si>
  <si>
    <t>info@choosetimber.com</t>
  </si>
  <si>
    <t xml:space="preserve">DCS Electronics &amp; Fab Shop, Inc. </t>
  </si>
  <si>
    <t>www.dcsfabshop.com</t>
  </si>
  <si>
    <t xml:space="preserve">Don Combs, V-P., IT &amp; MIS Mgr. </t>
  </si>
  <si>
    <t xml:space="preserve">1911 Big Springs Rd. </t>
  </si>
  <si>
    <t>865-982-7832</t>
  </si>
  <si>
    <t>sales@dcsfabshop.com</t>
  </si>
  <si>
    <t xml:space="preserve">DENSO Mfg. Tennessee, Inc. </t>
  </si>
  <si>
    <t xml:space="preserve">Bob Booker, Senior Mngr &amp; Legal Counsel </t>
  </si>
  <si>
    <t>Emilie Denson, Hum. Res. Mgr.</t>
  </si>
  <si>
    <t>1720 Robert C. Jackson Dr.</t>
  </si>
  <si>
    <t xml:space="preserve">Maryville </t>
  </si>
  <si>
    <t>865-982-7000</t>
  </si>
  <si>
    <t>southfieldpr@denso-diam.com</t>
  </si>
  <si>
    <t>Dynabody Fitness Equipment Corp.</t>
  </si>
  <si>
    <t>www.dynabody.com</t>
  </si>
  <si>
    <t>865-379-9898</t>
  </si>
  <si>
    <t>heavy@dynabody.com</t>
  </si>
  <si>
    <t xml:space="preserve">Fabtron, Inc. </t>
  </si>
  <si>
    <t>www.fabtron.com</t>
  </si>
  <si>
    <t>Brad Headrick, Pres., CEO, GM</t>
  </si>
  <si>
    <t>Sharon Headrick, Off. Mng.</t>
  </si>
  <si>
    <t>3806 E. Lamar Alexander Pkwy.</t>
  </si>
  <si>
    <t>865-982-2321</t>
  </si>
  <si>
    <t>800-654-2321</t>
  </si>
  <si>
    <t>865-982-7763</t>
  </si>
  <si>
    <t>info@fabtron.com</t>
  </si>
  <si>
    <t xml:space="preserve">Gilded Mirrors, Inc. </t>
  </si>
  <si>
    <t>www.gildedmirrorsinc.com</t>
  </si>
  <si>
    <t>Jim Sessoms, Pres.</t>
  </si>
  <si>
    <t>5002 U.S. Highway 411 S.</t>
  </si>
  <si>
    <t>865-856-3066</t>
  </si>
  <si>
    <t>865-856-6833</t>
  </si>
  <si>
    <t xml:space="preserve">Griffitts Drilling &amp; Seals </t>
  </si>
  <si>
    <t>www.griffittswellpackers.net</t>
  </si>
  <si>
    <t>J. Norman Griffitts, Owner</t>
  </si>
  <si>
    <t xml:space="preserve">4935 Indian Warpath Rd. </t>
  </si>
  <si>
    <t>865-982-8233</t>
  </si>
  <si>
    <t>865-977-7504</t>
  </si>
  <si>
    <t xml:space="preserve">PVC &amp; steel well packers </t>
  </si>
  <si>
    <t>www.bennetttool.com</t>
  </si>
  <si>
    <t>Russ Hurst, General Manager</t>
  </si>
  <si>
    <t>865-273-1104</t>
  </si>
  <si>
    <t xml:space="preserve">Huskin Machinery, LLC </t>
  </si>
  <si>
    <t>www.huskinmc.com</t>
  </si>
  <si>
    <t xml:space="preserve">Heidi Zhu, Pres. </t>
  </si>
  <si>
    <t xml:space="preserve">J. D. Wang, GM </t>
  </si>
  <si>
    <t xml:space="preserve">Amber Arden, Off. Mgr. &amp; Pur. Agt. </t>
  </si>
  <si>
    <t xml:space="preserve">377 S. Long Hollow Rd. </t>
  </si>
  <si>
    <t>865-983-7593</t>
  </si>
  <si>
    <t>865-983-0736</t>
  </si>
  <si>
    <t>huskinmc@gmail.com</t>
  </si>
  <si>
    <t xml:space="preserve">CNC production machining, waterjet cutting, tooling &amp; fabrication job shop </t>
  </si>
  <si>
    <t>www.iccinternational.com</t>
  </si>
  <si>
    <t>Laura L. Lyke, Pres., CEO</t>
  </si>
  <si>
    <t>Jason Trimarchi, Dir. Bus. Dev.</t>
  </si>
  <si>
    <t>Tracy Queen, GM</t>
  </si>
  <si>
    <t xml:space="preserve">1620 Robert C. Jackson Dr. </t>
  </si>
  <si>
    <t>865-983-7444</t>
  </si>
  <si>
    <t>800-327-7858</t>
  </si>
  <si>
    <t>865-983-9374</t>
  </si>
  <si>
    <t>llyke@iccinternational.com</t>
  </si>
  <si>
    <t xml:space="preserve">Keystone Kitchens, Inc. </t>
  </si>
  <si>
    <t>www.keystonekitchenstn.com</t>
  </si>
  <si>
    <t>Kevin Headrick, Owner</t>
  </si>
  <si>
    <t xml:space="preserve">Angie Manuel, Off. Mgr. </t>
  </si>
  <si>
    <t xml:space="preserve">1721 William Blount Dr. </t>
  </si>
  <si>
    <t>865-681-4039</t>
  </si>
  <si>
    <t>keystone1@charter.net</t>
  </si>
  <si>
    <t xml:space="preserve">Law &amp; Hicks Millwork, Inc. </t>
  </si>
  <si>
    <t>www.lawhicksmillwork.com</t>
  </si>
  <si>
    <t xml:space="preserve">David Law, Ptnr. &amp; GM </t>
  </si>
  <si>
    <t xml:space="preserve">Charles Hicks, Ptnr. &amp; GM </t>
  </si>
  <si>
    <t xml:space="preserve">Cathy Hicks, Off. Mgr. </t>
  </si>
  <si>
    <t>6017 Bingham Ln.</t>
  </si>
  <si>
    <t>865-856-7745</t>
  </si>
  <si>
    <t>865-856-8026</t>
  </si>
  <si>
    <t>charlie@lawhicksmillwork.com</t>
  </si>
  <si>
    <t xml:space="preserve">LDX Optronics, Inc. </t>
  </si>
  <si>
    <t>www.ldxoptronics.com</t>
  </si>
  <si>
    <t xml:space="preserve">Jeffrey Morris, Pres. </t>
  </si>
  <si>
    <t>Bhuwan Joshi, Engr.</t>
  </si>
  <si>
    <t>Bill Miller, Technician</t>
  </si>
  <si>
    <t xml:space="preserve">1729 Triangle Park Dr. </t>
  </si>
  <si>
    <t>865-981-8822</t>
  </si>
  <si>
    <t>865-981-8844</t>
  </si>
  <si>
    <t>www.macawber.com</t>
  </si>
  <si>
    <t>Maria Petsola Crawley, CEO</t>
  </si>
  <si>
    <t xml:space="preserve">David Wright, Opers. Mgr. </t>
  </si>
  <si>
    <t xml:space="preserve">1829 Clydesdale St. </t>
  </si>
  <si>
    <t>865-984-5286</t>
  </si>
  <si>
    <t>800-433-2213</t>
  </si>
  <si>
    <t>865-977-4131</t>
  </si>
  <si>
    <t>Dense-phase pneumatic conveying systems, including ash handling &amp; variable speed injection systems &amp; inflatable seat valves</t>
  </si>
  <si>
    <t xml:space="preserve">Maryville Monument Works </t>
  </si>
  <si>
    <t>www.maryvillemonument.com</t>
  </si>
  <si>
    <t xml:space="preserve">Jeff Wallace, Pres. </t>
  </si>
  <si>
    <t>804 E. Broadway Ave.</t>
  </si>
  <si>
    <t>865-983-3192</t>
  </si>
  <si>
    <t>865-983-4321</t>
  </si>
  <si>
    <t>www.mckenzieengineering.com</t>
  </si>
  <si>
    <t xml:space="preserve">N. Bonamico, Pres. </t>
  </si>
  <si>
    <t>Brian Bonamico, V-P. &amp; GM</t>
  </si>
  <si>
    <t xml:space="preserve">3001 Lora Dr. </t>
  </si>
  <si>
    <t>865-233-2965</t>
  </si>
  <si>
    <t>info@mckenzieengineering.com</t>
  </si>
  <si>
    <t xml:space="preserve">Midsouth Machine &amp; Service Co. </t>
  </si>
  <si>
    <t xml:space="preserve">Joe Boyd, Cust. Serv. &amp; Sales Mgr. </t>
  </si>
  <si>
    <t xml:space="preserve">534 National Dr. </t>
  </si>
  <si>
    <t>865-970-7900</t>
  </si>
  <si>
    <t>865-970-4220</t>
  </si>
  <si>
    <t>boydj@vmcmail.com</t>
  </si>
  <si>
    <t xml:space="preserve">Miller Welding &amp; Fabrication, Inc. </t>
  </si>
  <si>
    <t>www.millerweldingtn.com</t>
  </si>
  <si>
    <t xml:space="preserve">Jimmy Miller, Pres. </t>
  </si>
  <si>
    <t xml:space="preserve">112 Little TN School Rd. </t>
  </si>
  <si>
    <t>865-856-0804</t>
  </si>
  <si>
    <t>865-856-8549</t>
  </si>
  <si>
    <t>fishingwelder@gmail.com</t>
  </si>
  <si>
    <t xml:space="preserve">MTC Associates, LLC </t>
  </si>
  <si>
    <t>Carolyn Weisenberger, Owner</t>
  </si>
  <si>
    <t xml:space="preserve">Deb Sloan, Admn. Mgr. </t>
  </si>
  <si>
    <t xml:space="preserve">2910 Bigbend Dr. </t>
  </si>
  <si>
    <t>865-681-0146</t>
  </si>
  <si>
    <t xml:space="preserve">NEO Industries, LLC </t>
  </si>
  <si>
    <t>John Hielman, GM</t>
  </si>
  <si>
    <t>1811 W. Lamar Alexander Pkwy.</t>
  </si>
  <si>
    <t>865-982-0008</t>
  </si>
  <si>
    <t>800-829-7609</t>
  </si>
  <si>
    <t>865-982-2601</t>
  </si>
  <si>
    <t xml:space="preserve">William Orr, Pres. </t>
  </si>
  <si>
    <t xml:space="preserve">Regina Orr, Hum. Res. &amp; Off. Mgr. </t>
  </si>
  <si>
    <t xml:space="preserve">116 Orr Cir. </t>
  </si>
  <si>
    <t>865-983-9091</t>
  </si>
  <si>
    <t>865-681-4678</t>
  </si>
  <si>
    <t>www.promat.us</t>
  </si>
  <si>
    <t xml:space="preserve">Tory Kinson, GM </t>
  </si>
  <si>
    <t xml:space="preserve">Jason Stephens, Cust. Serv. Rep. </t>
  </si>
  <si>
    <t>1731 Fred Lawson Rd.</t>
  </si>
  <si>
    <t>865-681-0155</t>
  </si>
  <si>
    <t>888-681-0155</t>
  </si>
  <si>
    <t>865-681-0016</t>
  </si>
  <si>
    <t xml:space="preserve">Spray-on cementitious products &amp; insulation products </t>
  </si>
  <si>
    <t xml:space="preserve">Reagan Steel Co. </t>
  </si>
  <si>
    <t xml:space="preserve">122 Reagan Rd. </t>
  </si>
  <si>
    <t>865-983-1223</t>
  </si>
  <si>
    <t xml:space="preserve">Royal Metal Powders, Inc. </t>
  </si>
  <si>
    <t xml:space="preserve">Jessica Hills, Hum. Res. &amp; Off. Mgr. </t>
  </si>
  <si>
    <t xml:space="preserve">Shirley Davis, Qual. Control Mgr. </t>
  </si>
  <si>
    <t xml:space="preserve">433 Continental Dr. </t>
  </si>
  <si>
    <t>865-982-8096</t>
  </si>
  <si>
    <t>865-977-8068</t>
  </si>
  <si>
    <t xml:space="preserve">Safety Systems Integrators, LLC </t>
  </si>
  <si>
    <t>www.safetysystemsintegrators.com</t>
  </si>
  <si>
    <t>Curt Hallum, Owner</t>
  </si>
  <si>
    <t>119 Nicole Ct.</t>
  </si>
  <si>
    <t>865-253-1654</t>
  </si>
  <si>
    <t>services@safetysystemsintegrators.com</t>
  </si>
  <si>
    <t xml:space="preserve">Schneider Electric USA, Inc. </t>
  </si>
  <si>
    <t>Roger Vance, GM</t>
  </si>
  <si>
    <t>Philip Scheuneman, Prod. Mgr.</t>
  </si>
  <si>
    <t xml:space="preserve">1602 Mustang Dr. </t>
  </si>
  <si>
    <t>865-981-3100</t>
  </si>
  <si>
    <t>800-228-7429</t>
  </si>
  <si>
    <t>865-981-3168</t>
  </si>
  <si>
    <t>info@schneider-electric.us</t>
  </si>
  <si>
    <t xml:space="preserve">Sieburg International, Inc. </t>
  </si>
  <si>
    <t>www.tensilkut.com</t>
  </si>
  <si>
    <t xml:space="preserve">Mike McDonald, Pres. </t>
  </si>
  <si>
    <t xml:space="preserve">Marjie Rasmussen, Sales Mgr. </t>
  </si>
  <si>
    <t xml:space="preserve">1901 Clydesdale St. </t>
  </si>
  <si>
    <t>865-982-6300</t>
  </si>
  <si>
    <t>865-982-6347</t>
  </si>
  <si>
    <t>info@tensilkut.com</t>
  </si>
  <si>
    <t>Signet Plastics</t>
  </si>
  <si>
    <t>www.signetplastics.com</t>
  </si>
  <si>
    <t xml:space="preserve">1629 Percheron St. </t>
  </si>
  <si>
    <t>865-681-8120</t>
  </si>
  <si>
    <t>865-681-6322</t>
  </si>
  <si>
    <t>chershner@signetplastics.com</t>
  </si>
  <si>
    <t xml:space="preserve">Skier's Choice, Inc. </t>
  </si>
  <si>
    <t>www.skierschoice.com</t>
  </si>
  <si>
    <t xml:space="preserve">Brad Denning, CEO </t>
  </si>
  <si>
    <t xml:space="preserve">Rick Tinker, Pres. </t>
  </si>
  <si>
    <t xml:space="preserve">Dan Miller, V-P., Sales </t>
  </si>
  <si>
    <t xml:space="preserve">1717 Henry G. Lane St. </t>
  </si>
  <si>
    <t>865-983-9924</t>
  </si>
  <si>
    <t>800-320-2779</t>
  </si>
  <si>
    <t>865-983-9950</t>
  </si>
  <si>
    <t>suprainfo@skierschoice.com</t>
  </si>
  <si>
    <t>Inboard wakeboard &amp; waterski towboats; Brand Name - Supra; Moomba</t>
  </si>
  <si>
    <t xml:space="preserve">4937 Indian Warpath Rd. </t>
  </si>
  <si>
    <t>865-977-6168</t>
  </si>
  <si>
    <t>General machining &amp; tool &amp; die job shop</t>
  </si>
  <si>
    <t>Standard Aero</t>
  </si>
  <si>
    <t>www.standardaero.com</t>
  </si>
  <si>
    <t>Randy Mengel, VP &amp; GM Maryville BU</t>
  </si>
  <si>
    <t>Tracy Bonner, CPA - SBU Controller</t>
  </si>
  <si>
    <t xml:space="preserve">1029 Ross Dr. </t>
  </si>
  <si>
    <t xml:space="preserve">Stroker Boats </t>
  </si>
  <si>
    <t xml:space="preserve">Charles Bryant, Pres. </t>
  </si>
  <si>
    <t>Alica Bryant, V-P.</t>
  </si>
  <si>
    <t xml:space="preserve">3944 Old Niles Ferry Rd. </t>
  </si>
  <si>
    <t>865-983-2482</t>
  </si>
  <si>
    <t>865-983-9910</t>
  </si>
  <si>
    <t xml:space="preserve">Summit Machine Works </t>
  </si>
  <si>
    <t>www.summitmw.com</t>
  </si>
  <si>
    <t xml:space="preserve">2376 Wildwood Rd. </t>
  </si>
  <si>
    <t>865-984-4500</t>
  </si>
  <si>
    <t>865-379-5171</t>
  </si>
  <si>
    <t xml:space="preserve">CNC Machining job shop </t>
  </si>
  <si>
    <t>Sutton's Marble &amp; Granite</t>
  </si>
  <si>
    <t>Jay Sutton, Owner</t>
  </si>
  <si>
    <t xml:space="preserve">921 Foch St. </t>
  </si>
  <si>
    <t>865-984-5095</t>
  </si>
  <si>
    <t>866-427-8302</t>
  </si>
  <si>
    <t>865-984-8402</t>
  </si>
  <si>
    <t xml:space="preserve">Vienna Coffee Co., LLC </t>
  </si>
  <si>
    <t>www.viennacoffeecompany.com</t>
  </si>
  <si>
    <t>John Clark, Owner</t>
  </si>
  <si>
    <t>Marc Atchley, Sales Mgr., Territory</t>
  </si>
  <si>
    <t>Bonnie Proctor, Opers. Supv.</t>
  </si>
  <si>
    <t xml:space="preserve">212 College St. </t>
  </si>
  <si>
    <t>865-681-0517</t>
  </si>
  <si>
    <t>865-681-0524</t>
  </si>
  <si>
    <t>info@viennacoffeecompany.com</t>
  </si>
  <si>
    <t xml:space="preserve">Vulcan Materials Co. </t>
  </si>
  <si>
    <t>Sherri West, Off. Adm.</t>
  </si>
  <si>
    <t xml:space="preserve">2201 Duncan Rd. </t>
  </si>
  <si>
    <t>865-983-0163</t>
  </si>
  <si>
    <t>865-983-1508</t>
  </si>
  <si>
    <t>media@vmcmail.com</t>
  </si>
  <si>
    <t xml:space="preserve">Waters Equipment Co., Inc. </t>
  </si>
  <si>
    <t>www.watersequipmentco.com</t>
  </si>
  <si>
    <t xml:space="preserve">Robert Waters, V-P. </t>
  </si>
  <si>
    <t xml:space="preserve">Edward Water, V-P. </t>
  </si>
  <si>
    <t xml:space="preserve">842 Pleasanthill Rd. </t>
  </si>
  <si>
    <t>865-982-6256</t>
  </si>
  <si>
    <t>877-799-4505</t>
  </si>
  <si>
    <t>865-983-0388</t>
  </si>
  <si>
    <t>robwaters@onemain.com</t>
  </si>
  <si>
    <t xml:space="preserve">Wildwood Cabinets, Inc. </t>
  </si>
  <si>
    <t>www.wildwoodcabinetry.com</t>
  </si>
  <si>
    <t xml:space="preserve">1103 Clendenen Rd. </t>
  </si>
  <si>
    <t>865-983-1466</t>
  </si>
  <si>
    <t>865-983-8453</t>
  </si>
  <si>
    <t xml:space="preserve">Willocks Bros. Co., Inc. </t>
  </si>
  <si>
    <t>www.willocksbrothers.com</t>
  </si>
  <si>
    <t xml:space="preserve">Andy Bryant, Pres. </t>
  </si>
  <si>
    <t>Phil Willocks, V-P</t>
  </si>
  <si>
    <t xml:space="preserve">1021 Foch St. </t>
  </si>
  <si>
    <t>865-983-3971</t>
  </si>
  <si>
    <t>865-982-5675</t>
  </si>
  <si>
    <t xml:space="preserve">Xtreme Tower Products </t>
  </si>
  <si>
    <t>www.xtremetowers.com</t>
  </si>
  <si>
    <t xml:space="preserve">1752 Henry G. Lane St. </t>
  </si>
  <si>
    <t>865-981-9898</t>
  </si>
  <si>
    <t>865-981-9805</t>
  </si>
  <si>
    <t>ROCKFORD</t>
  </si>
  <si>
    <t xml:space="preserve">AESSEAL, Inc. </t>
  </si>
  <si>
    <t>355 Dunavant Dr.</t>
  </si>
  <si>
    <t>Rockford</t>
  </si>
  <si>
    <t>TN, 37853</t>
  </si>
  <si>
    <t>865-531-0192</t>
  </si>
  <si>
    <t>865-531-0571</t>
  </si>
  <si>
    <t xml:space="preserve">AXIS Fabrication &amp; Machine Co. </t>
  </si>
  <si>
    <t>www.axisfab.com</t>
  </si>
  <si>
    <t xml:space="preserve">James Lewis, Owner &amp; Pres. </t>
  </si>
  <si>
    <t xml:space="preserve">Vivian Low, Off. Mgr. </t>
  </si>
  <si>
    <t xml:space="preserve">2107 Frank Bird Blvd. </t>
  </si>
  <si>
    <t>865-609-9902</t>
  </si>
  <si>
    <t>865-609-9904</t>
  </si>
  <si>
    <t>info@axisfab.com</t>
  </si>
  <si>
    <t xml:space="preserve">CNC Machining, precision sheet metal fabrications, laser cutting, welding, engineering and CAD Services </t>
  </si>
  <si>
    <t xml:space="preserve">Cruze Computer Holdings, Inc. </t>
  </si>
  <si>
    <t>www.cruze.com</t>
  </si>
  <si>
    <t xml:space="preserve">Byron Williamson, Pres. </t>
  </si>
  <si>
    <t xml:space="preserve">Chris Evers, Serv. Mgr. </t>
  </si>
  <si>
    <t>David Watson, Programmer</t>
  </si>
  <si>
    <t>865-577-0640</t>
  </si>
  <si>
    <t>800-467-0640</t>
  </si>
  <si>
    <t>865-573-8600</t>
  </si>
  <si>
    <t>info@cruze.com</t>
  </si>
  <si>
    <t xml:space="preserve">Koide Tennessee, Inc. </t>
  </si>
  <si>
    <t>865-579-1189</t>
  </si>
  <si>
    <t xml:space="preserve">NISUS Corp. </t>
  </si>
  <si>
    <t>www.nisuscorp.com</t>
  </si>
  <si>
    <t xml:space="preserve">Tracy Malone, V-P., Opers.
Jim Gorman, V-P. Mktg. </t>
  </si>
  <si>
    <t xml:space="preserve">100 Nisus Dr. </t>
  </si>
  <si>
    <t>800-264-0870</t>
  </si>
  <si>
    <t>865-577-5825</t>
  </si>
  <si>
    <t xml:space="preserve">Ready Mix USA, LLC </t>
  </si>
  <si>
    <t>www.readymixusa.com</t>
  </si>
  <si>
    <t xml:space="preserve">547 National Dr. </t>
  </si>
  <si>
    <t>865-982-8309</t>
  </si>
  <si>
    <t>865-981-1090</t>
  </si>
  <si>
    <t xml:space="preserve">Mark Lund, Fin. &amp; Hum. Res. Mgr. </t>
  </si>
  <si>
    <t>3901 Little River Rd.</t>
  </si>
  <si>
    <t>865-970-3131</t>
  </si>
  <si>
    <t>865-970-7056</t>
  </si>
  <si>
    <t xml:space="preserve">Silver Sport Transmissions, LLC </t>
  </si>
  <si>
    <t>www.shiftsst.com</t>
  </si>
  <si>
    <t>Marquetta Schmitt, CFO</t>
  </si>
  <si>
    <t xml:space="preserve">2250 Stock Creek Blvd. </t>
  </si>
  <si>
    <t>865-609-8187</t>
  </si>
  <si>
    <t>844-609-8187</t>
  </si>
  <si>
    <t>865-609-8287</t>
  </si>
  <si>
    <t>sales@shiftsst.com</t>
  </si>
  <si>
    <t xml:space="preserve">Specmat Technologies, Inc. </t>
  </si>
  <si>
    <t xml:space="preserve">Steve Gibson, Plt. Mgr. </t>
  </si>
  <si>
    <t xml:space="preserve">215 Dunavant Dr. </t>
  </si>
  <si>
    <t>865-609-1411</t>
  </si>
  <si>
    <t>865-609-1911</t>
  </si>
  <si>
    <t>sales@specmatinc.com</t>
  </si>
  <si>
    <t xml:space="preserve">Staley Marble &amp; Granite, Inc. </t>
  </si>
  <si>
    <t>www.staleymarble.com</t>
  </si>
  <si>
    <t xml:space="preserve">Brian Staley, Pres. </t>
  </si>
  <si>
    <t>Jeff Staley, GM</t>
  </si>
  <si>
    <t xml:space="preserve">Ethan Staley, Sales Mgr. </t>
  </si>
  <si>
    <t xml:space="preserve">3855 S. Singleton Station Rd. </t>
  </si>
  <si>
    <t>865-681-9003</t>
  </si>
  <si>
    <t>865-681-9090</t>
  </si>
  <si>
    <t>Tennessee Farmers CO-OP</t>
  </si>
  <si>
    <t>www.ourcoop.com</t>
  </si>
  <si>
    <t xml:space="preserve">Mark Rule, Opers. Mgr. </t>
  </si>
  <si>
    <t xml:space="preserve">4814 Co-op Rd. </t>
  </si>
  <si>
    <t>865-577-1303</t>
  </si>
  <si>
    <t>800-366-2667</t>
  </si>
  <si>
    <t>865-573-0727</t>
  </si>
  <si>
    <t>info@ourcoop.com</t>
  </si>
  <si>
    <t xml:space="preserve">Universal Sanitizers &amp; Supplies, Inc. </t>
  </si>
  <si>
    <t>www.universalsanitizers.com</t>
  </si>
  <si>
    <t xml:space="preserve">Marie Wagner, Off. Mgr. </t>
  </si>
  <si>
    <t xml:space="preserve">2491 Stock Creek Blvd. </t>
  </si>
  <si>
    <t>865-573-7296</t>
  </si>
  <si>
    <t>888-634-3196</t>
  </si>
  <si>
    <t>865-573-7298</t>
  </si>
  <si>
    <t>info@universalsanitizers.com</t>
  </si>
  <si>
    <t xml:space="preserve">TOWNSEND </t>
  </si>
  <si>
    <t xml:space="preserve">Log Homes of the Smokies </t>
  </si>
  <si>
    <t>www.loghomesofthesmokies.net</t>
  </si>
  <si>
    <t>Richard Maples, CEO</t>
  </si>
  <si>
    <t xml:space="preserve">Shanon Tipton, Off. Mgr. </t>
  </si>
  <si>
    <t>Tim Seay, Salesman</t>
  </si>
  <si>
    <t xml:space="preserve">6860 E. Lamar Alexander Pkwy. </t>
  </si>
  <si>
    <t>Townsend</t>
  </si>
  <si>
    <t>TN, 37882</t>
  </si>
  <si>
    <t>865-448-1828</t>
  </si>
  <si>
    <t>888-586-1916</t>
  </si>
  <si>
    <t>865-448-0103</t>
  </si>
  <si>
    <t>info@loghomesofthesmokies.net</t>
  </si>
  <si>
    <t xml:space="preserve">WALLAND </t>
  </si>
  <si>
    <t xml:space="preserve">Blount Fabricators, Inc. </t>
  </si>
  <si>
    <t xml:space="preserve">Michael Lowe, Pres. </t>
  </si>
  <si>
    <t xml:space="preserve">4283 Rocky Branch Rd. </t>
  </si>
  <si>
    <t>Walland</t>
  </si>
  <si>
    <t>TN, 37886</t>
  </si>
  <si>
    <t>865-983-9132</t>
  </si>
  <si>
    <t>sales@blountfab.com</t>
  </si>
  <si>
    <t>sales@airceldryers.com</t>
  </si>
  <si>
    <t>865-970-2908</t>
  </si>
  <si>
    <t>william@orrcomanufacturing.com</t>
  </si>
  <si>
    <t>xtp@xtremetowers.com</t>
  </si>
  <si>
    <t>WYKO Tire Technology</t>
  </si>
  <si>
    <t>Greenback</t>
  </si>
  <si>
    <t>865-246-9863</t>
  </si>
  <si>
    <t>865-856-2092</t>
  </si>
  <si>
    <t>www.redtek.com</t>
  </si>
  <si>
    <t xml:space="preserve">Gene Brewer, President </t>
  </si>
  <si>
    <t xml:space="preserve">Missy Simpson, Hum. Res. &amp; IT Manager </t>
  </si>
  <si>
    <t xml:space="preserve">409 Home Ave. </t>
  </si>
  <si>
    <t>865-983-0068</t>
  </si>
  <si>
    <t>865-983-1633</t>
  </si>
  <si>
    <t>info@redtek.com</t>
  </si>
  <si>
    <t xml:space="preserve">Cindy Tipton, Office Manager </t>
  </si>
  <si>
    <t xml:space="preserve">Brian Tomlinson, President </t>
  </si>
  <si>
    <t>865-724-2598</t>
  </si>
  <si>
    <t>Architectural metalwork, steel erection &amp; machining job shop, including handrails . Balustrades, gates &amp; welding</t>
  </si>
  <si>
    <t>www.advercosigns.com</t>
  </si>
  <si>
    <t xml:space="preserve">Edward J. Morris, Owner &amp; President </t>
  </si>
  <si>
    <t xml:space="preserve">965 Hillside Dr. </t>
  </si>
  <si>
    <t>PO Box 1160</t>
  </si>
  <si>
    <t>865-970-2377</t>
  </si>
  <si>
    <t>865-970-3092</t>
  </si>
  <si>
    <t>jay@advercosigns.com</t>
  </si>
  <si>
    <t>Screen Printing of plastic, metal, ceramic &amp; glass</t>
  </si>
  <si>
    <t>Robert Whidby, Prtnr. &amp; Plt. Manager</t>
  </si>
  <si>
    <t>Jim Whidby, Ptnr.</t>
  </si>
  <si>
    <t xml:space="preserve">4430 Singleton Station Rd. </t>
  </si>
  <si>
    <t>865-982-7261</t>
  </si>
  <si>
    <t>865-681-3418</t>
  </si>
  <si>
    <t>byrons50@aol.com</t>
  </si>
  <si>
    <t>www.fssperry.com</t>
  </si>
  <si>
    <t xml:space="preserve">Scott Richards, Manager </t>
  </si>
  <si>
    <t xml:space="preserve">125 Arwood Dr. </t>
  </si>
  <si>
    <t>865-977-9804</t>
  </si>
  <si>
    <t>865-977-9806</t>
  </si>
  <si>
    <t>info@fssperry.com</t>
  </si>
  <si>
    <t xml:space="preserve">Distributor of refractory materials </t>
  </si>
  <si>
    <t xml:space="preserve">RIX North America </t>
  </si>
  <si>
    <t>www.rix-us.com</t>
  </si>
  <si>
    <t xml:space="preserve">Taka Fujinaka, President </t>
  </si>
  <si>
    <t>865-977-7475</t>
  </si>
  <si>
    <t xml:space="preserve">CNC matching job shop &amp; distributor of industrial equipment </t>
  </si>
  <si>
    <t>Toyota Tsusho America</t>
  </si>
  <si>
    <t>Bradley Bowers (Brad)</t>
  </si>
  <si>
    <t>1640 Robert C Jackson Dr.</t>
  </si>
  <si>
    <t>865-984-6364</t>
  </si>
  <si>
    <t>865-984-7104</t>
  </si>
  <si>
    <t>Brad_bowers@taiamerica.com</t>
  </si>
  <si>
    <t>www.strokerboats.com</t>
  </si>
  <si>
    <t xml:space="preserve">ACME Block &amp; Brick </t>
  </si>
  <si>
    <t xml:space="preserve">Harris Rubenfeld </t>
  </si>
  <si>
    <t>865-233-5685</t>
  </si>
  <si>
    <t>harris@acmeblockandbrick.com</t>
  </si>
  <si>
    <t>Concrete block &amp; brick</t>
  </si>
  <si>
    <t xml:space="preserve">www.commutators.com </t>
  </si>
  <si>
    <t xml:space="preserve">Mike Akard, President </t>
  </si>
  <si>
    <t>Donna Akard, VP</t>
  </si>
  <si>
    <t>Marc Potter, Dir. Opers., Intl</t>
  </si>
  <si>
    <t xml:space="preserve">Pearce Baker, Sales Mgr., Intl </t>
  </si>
  <si>
    <t xml:space="preserve">629 Universal St </t>
  </si>
  <si>
    <t>865-982-6369</t>
  </si>
  <si>
    <t>800-889-2284</t>
  </si>
  <si>
    <t>sales@act-inc.com</t>
  </si>
  <si>
    <t>865-745-4283</t>
  </si>
  <si>
    <t>(865) 573-0122</t>
  </si>
  <si>
    <t>2474 Stock Creek Blvd</t>
  </si>
  <si>
    <t>Fastenal Co.</t>
  </si>
  <si>
    <t>www.fastenal.com</t>
  </si>
  <si>
    <t>Mr. Danny Cochran</t>
  </si>
  <si>
    <t>411 Home Ave.</t>
  </si>
  <si>
    <t>dcochran@fastenal.com</t>
  </si>
  <si>
    <t>865- 977-6900</t>
  </si>
  <si>
    <t>865-977-6900</t>
  </si>
  <si>
    <t>865-977-1999</t>
  </si>
  <si>
    <t xml:space="preserve">Meiji Corporation </t>
  </si>
  <si>
    <t>www.meijicorp.com</t>
  </si>
  <si>
    <t>Grant Burchfield</t>
  </si>
  <si>
    <t>1740 Triangle Park Dr.</t>
  </si>
  <si>
    <t>865-604-6738</t>
  </si>
  <si>
    <t>865-982-7886</t>
  </si>
  <si>
    <t>865-982-7993</t>
  </si>
  <si>
    <t>eburchfield@meijicorp.com</t>
  </si>
  <si>
    <t xml:space="preserve">Factory Automation </t>
  </si>
  <si>
    <t>www.newellbrands.com</t>
  </si>
  <si>
    <t>Joy Johnson Eargle</t>
  </si>
  <si>
    <t xml:space="preserve">1427 William Blount Dr. </t>
  </si>
  <si>
    <t>865-977-5477</t>
  </si>
  <si>
    <t>ProNova Solutions, LLC</t>
  </si>
  <si>
    <t>Joe Matteo</t>
  </si>
  <si>
    <t>www.pronovasolutions.com</t>
  </si>
  <si>
    <t>330 Pellissippi Place</t>
  </si>
  <si>
    <t>865-862-4100</t>
  </si>
  <si>
    <t>865-862-4101</t>
  </si>
  <si>
    <t>joe.matteo@pronovasolutions.com</t>
  </si>
  <si>
    <t xml:space="preserve">Proton Therapy </t>
  </si>
  <si>
    <t xml:space="preserve">Surface Igniter, LLC </t>
  </si>
  <si>
    <t xml:space="preserve">Tim Everett </t>
  </si>
  <si>
    <t xml:space="preserve">1709 Henry G. Lane St. </t>
  </si>
  <si>
    <t>865-268-2835</t>
  </si>
  <si>
    <t>865-268-2833</t>
  </si>
  <si>
    <t>865-268-2852</t>
  </si>
  <si>
    <t>teverett@surfaceigniter.com</t>
  </si>
  <si>
    <t xml:space="preserve">Gas igniters for stoves and dryers </t>
  </si>
  <si>
    <t xml:space="preserve">Toyota Tsusho Nexty Electronics America </t>
  </si>
  <si>
    <t>www.nexty-ele.com/english/</t>
  </si>
  <si>
    <t xml:space="preserve">Cal Lovin </t>
  </si>
  <si>
    <t xml:space="preserve">1626 Mustang Dr. </t>
  </si>
  <si>
    <t>865-748-1630</t>
  </si>
  <si>
    <t>cal_lovin@us.nexty-ele.com</t>
  </si>
  <si>
    <t xml:space="preserve">Warehousing and distribution </t>
  </si>
  <si>
    <t>Akard Commutator of Tennessee (ACT)</t>
  </si>
  <si>
    <t>3311 NorthPark Blvd., Ste. A</t>
  </si>
  <si>
    <t>Rita Hancock, Office Manager</t>
  </si>
  <si>
    <t xml:space="preserve">Commercial Printing, foil stamping, &amp; die cutting </t>
  </si>
  <si>
    <t>Dennis Roeder, V-P., Engrg. &amp; Plt. Mgr.</t>
  </si>
  <si>
    <t xml:space="preserve">McKenzie Engineering Co. </t>
  </si>
  <si>
    <t xml:space="preserve">Custom, interior , exterior, magnetic, sandblasted, CNC-routed , 2D, 3D, site &amp; building signs, dimensional letters, banners &amp; vehicle wraps </t>
  </si>
  <si>
    <t>TN, 37742</t>
  </si>
  <si>
    <t>6435 Hwy 411 South</t>
  </si>
  <si>
    <t>Wooden roof &amp; floor trusses</t>
  </si>
  <si>
    <t>Aluminum sheet for the packaging and automotive and industrial industries</t>
  </si>
  <si>
    <t xml:space="preserve">Rebuilt motors &amp; generators </t>
  </si>
  <si>
    <t xml:space="preserve">Metal cutting tools &amp; broaches &amp; hob sharpening services </t>
  </si>
  <si>
    <t>Metal roofing</t>
  </si>
  <si>
    <t>Recycled- content plastic outdoor furniture, site amenities, traffic control products &amp; custom signage for government facilities, municipalities &amp; homes, including picnic tables, park benches, bike racks, trash receptacles &amp; plastic sheeting</t>
  </si>
  <si>
    <t>Cultured marble &amp; granite countertops</t>
  </si>
  <si>
    <t>Marine accessories</t>
  </si>
  <si>
    <t>Marble processing, finishing, quarrying &amp; fabricating</t>
  </si>
  <si>
    <t xml:space="preserve">Powder coating of metal products </t>
  </si>
  <si>
    <t>Biomarker generators for PET radiopharmaceutical production</t>
  </si>
  <si>
    <t>Fiberglass boats</t>
  </si>
  <si>
    <t>Cotton fiber conditioner for the textile, ginning &amp; reclamation industries, Brand name - Gintex Cotton Fiber Conditioner</t>
  </si>
  <si>
    <t>Surfing systems for boats</t>
  </si>
  <si>
    <t>Micro precision machining of small complex components &amp; parts</t>
  </si>
  <si>
    <t>Custom heated &amp; heatless, desiccant &amp; cycling &amp; non-cycling refrigerated air dryers, including filtration; Brand name - Aircel</t>
  </si>
  <si>
    <t>Distributor of industrial fasteners, including nuts, bolts &amp; screws</t>
  </si>
  <si>
    <t>Sheet metal fabrication</t>
  </si>
  <si>
    <t xml:space="preserve">Decals &amp; License plates </t>
  </si>
  <si>
    <t>Metal electronic equipment cabinets</t>
  </si>
  <si>
    <t>Automotive starters, alternators, electronic parts, instrument clusters &amp; body electronics</t>
  </si>
  <si>
    <t>Wooden kitchen &amp; bathroom cabinets</t>
  </si>
  <si>
    <t>Millwork &amp; cabinets</t>
  </si>
  <si>
    <t>Electronic laser diodes</t>
  </si>
  <si>
    <t>Marble &amp; granite monument engraving</t>
  </si>
  <si>
    <t xml:space="preserve">General machining job shop, including welding, fabrication &amp; rock crusher repair </t>
  </si>
  <si>
    <t>Hard chrome plating</t>
  </si>
  <si>
    <t xml:space="preserve">Manufacturing &amp; distribution of molded rubber and plastic coffee products </t>
  </si>
  <si>
    <t>Custom thermoforming of plastic sheet for the marine, RV, HVAC &amp; construction industries, including in-house tooling, 3D digitizing &amp; CAD/CAM services; Brand Name - OrrCo Plastics; East Coast Customs</t>
  </si>
  <si>
    <t>Steel fabrications</t>
  </si>
  <si>
    <t xml:space="preserve">Copper powder smelting </t>
  </si>
  <si>
    <t>Control valves &amp; regulators</t>
  </si>
  <si>
    <t>Manual &amp; automated machines for preparing metal &amp; plastic test specimens for tensile, flexural &amp; impact testing; Brand Name - Tensilkut; Tensilkut II; Tensilathe; Tensilsaw; CNC Tensilathe; CNC Tensilkut III; Tensilgrind; Impactkut; Impactmill; V-Mill</t>
  </si>
  <si>
    <t xml:space="preserve">Plastic injection molding </t>
  </si>
  <si>
    <t>Boats</t>
  </si>
  <si>
    <t>Marble fabrication</t>
  </si>
  <si>
    <t xml:space="preserve">Crushed limestone </t>
  </si>
  <si>
    <t>Handcrafted cabinetry, kitchen &amp; bathroom vanities, bookcases &amp; entertainment centers</t>
  </si>
  <si>
    <t>Manufacturer &amp; distributor of concrete block, masonry sand, brick &amp; hardscape products &amp; masonry tools, sealers &amp; related reinforcement items</t>
  </si>
  <si>
    <t>Company headquarters &amp; wakeboard towers &amp; accessories for boat builders</t>
  </si>
  <si>
    <t>Corporate headquarters &amp; mechanical seals &amp; Sealing products</t>
  </si>
  <si>
    <t>Computers &amp; software development for industries</t>
  </si>
  <si>
    <t xml:space="preserve">Tubular steel cutting </t>
  </si>
  <si>
    <t>Ready-mixed concrete</t>
  </si>
  <si>
    <t>Cotton synthetic &amp; spun yarns &amp; cordage</t>
  </si>
  <si>
    <t>Modified high-performance 5-speed &amp; 6-speed transmissions for retrofit kits for classic car, truck &amp; street rod restoration including parts &amp; accessories; Brand Name - PerfectFit, Tremec TKO; Tremec Magnum 6-speed; Keisler</t>
  </si>
  <si>
    <t>Aircraft static discharger assembly</t>
  </si>
  <si>
    <t>Marble, granite &amp; ceramic countertops</t>
  </si>
  <si>
    <t>Fertilizer blending &amp; Feed milling</t>
  </si>
  <si>
    <t>Cleaning compounds &amp; sanitizers</t>
  </si>
  <si>
    <t xml:space="preserve">Log homes, including milled &amp; kiln-dried logs &amp; packages, design &amp; engineering </t>
  </si>
  <si>
    <t>www.acmeblockandbrick.com</t>
  </si>
  <si>
    <t>865-376-1080</t>
  </si>
  <si>
    <t>865-982-7362</t>
  </si>
  <si>
    <t xml:space="preserve">Gary Martin, Plt. Mgr. </t>
  </si>
  <si>
    <t>www.peepsquirrel.com</t>
  </si>
  <si>
    <t xml:space="preserve">Russ Bell, Owner &amp; GM </t>
  </si>
  <si>
    <t>Cyril F. Bell, Engrg., Fin., Opers. &amp; R&amp;D Mgr</t>
  </si>
  <si>
    <t xml:space="preserve">3045 Regal Dr. </t>
  </si>
  <si>
    <t>865-681-5921</t>
  </si>
  <si>
    <t>888-978-4816</t>
  </si>
  <si>
    <t>865-681-5923</t>
  </si>
  <si>
    <t xml:space="preserve">info@peepsquirrel.com </t>
  </si>
  <si>
    <t>Binding Machines, precut binding strips, binding rolls &amp; blueprint bags</t>
  </si>
  <si>
    <t>Todd Miller, Branch Mgr.</t>
  </si>
  <si>
    <t>Plastic sheet, rod, tube, film &amp; tape fabrication &amp; distributor of plastics sheet, rod &amp; tape &amp; polycarbonate sheet material</t>
  </si>
  <si>
    <t>info@adsmetalroofing.com</t>
  </si>
  <si>
    <t xml:space="preserve">Amy A. Hazlett, Owner </t>
  </si>
  <si>
    <t>Jonny Elmore, Controller &amp; Hum. Res. Mgr.</t>
  </si>
  <si>
    <t xml:space="preserve">Travis Turley, President </t>
  </si>
  <si>
    <t xml:space="preserve">Richard Matthews, Off. Mrg. </t>
  </si>
  <si>
    <t xml:space="preserve">Cameron Clowers, Shop Supv. </t>
  </si>
  <si>
    <t>865-982-4884</t>
  </si>
  <si>
    <t>Callie Whidby, Administrator</t>
  </si>
  <si>
    <t xml:space="preserve">Eric Kiser, Hum. Res. Mgr. </t>
  </si>
  <si>
    <t xml:space="preserve">Barbara Ramsey, Ex. VP, </t>
  </si>
  <si>
    <t xml:space="preserve">Millie Ramsey, Secy- Treas. </t>
  </si>
  <si>
    <t xml:space="preserve">4519 Chota Hills </t>
  </si>
  <si>
    <t>www.houltonent.com</t>
  </si>
  <si>
    <t xml:space="preserve">Barbara Tyler,  Plt. Mgr. </t>
  </si>
  <si>
    <t>hentags@gmail.com</t>
  </si>
  <si>
    <t>Printed &amp; embossed automotive tags  Mailing Address: P.O Box 4425, Maryville, TN 37802</t>
  </si>
  <si>
    <t>Travis Turley, Owner</t>
  </si>
  <si>
    <t>Andrew Driver, Mfg. Mgr.</t>
  </si>
  <si>
    <t xml:space="preserve">Chris Rehmann, Mktg. Mrg. </t>
  </si>
  <si>
    <t>knxadmin@aesseal.com</t>
  </si>
  <si>
    <t>PO Box 118</t>
  </si>
  <si>
    <t>www.koidekokan.co.jp/en/global/tennessee.html</t>
  </si>
  <si>
    <t>a.tuck@koide-tn.com</t>
  </si>
  <si>
    <t>Valerie Brummit, CFO</t>
  </si>
  <si>
    <t xml:space="preserve">Charles Walker, Plt. Mgr. </t>
  </si>
  <si>
    <t>contactusa@rmusanic.com</t>
  </si>
  <si>
    <t xml:space="preserve">Ernest Koella III, President </t>
  </si>
  <si>
    <t xml:space="preserve">Bryan White, V-P., Engrg. &amp; Prodn. </t>
  </si>
  <si>
    <t xml:space="preserve">Jeff Kauffman, V-P., Mktg. </t>
  </si>
  <si>
    <t>estaley@staleymarble.com</t>
  </si>
  <si>
    <t xml:space="preserve">Steven Malott, Qual. Mgr. </t>
  </si>
  <si>
    <t xml:space="preserve">865-579-1180 </t>
  </si>
  <si>
    <t>Sharon Jones, Hum. Res. Mgr. ext.103</t>
  </si>
  <si>
    <t>Alan Tuck, GM</t>
  </si>
  <si>
    <t xml:space="preserve">314 Dunavant Dr. </t>
  </si>
  <si>
    <t>OTHERS</t>
  </si>
  <si>
    <t>Steel fabrication &amp; general machining job shop Mail address: PO Box 327
Alcoa, TN 37701</t>
  </si>
  <si>
    <t>Paul Moellers, GM</t>
  </si>
  <si>
    <t xml:space="preserve">Cheryl Miles, Southeastern Plt. &amp; Reg. Mgr. </t>
  </si>
  <si>
    <t xml:space="preserve">Darlene Davis, Cust. Ser. Rep. </t>
  </si>
  <si>
    <t>sales@bennetttool.com</t>
  </si>
  <si>
    <t xml:space="preserve">Metal Stampings &amp; dies </t>
  </si>
  <si>
    <t>615-227-5291</t>
  </si>
  <si>
    <t xml:space="preserve">Custom boat trailers </t>
  </si>
  <si>
    <t xml:space="preserve">Amber Krupics,  EX.V-P., CFO </t>
  </si>
  <si>
    <t>Maryann Sparks, Bookkeeper</t>
  </si>
  <si>
    <t>Heavy timber products &amp; log cabins kits</t>
  </si>
  <si>
    <t>Corporate headquarters; manufacturer of prefabricated &amp; modular housing, including environmentally friendly modular homes &amp; retailer, financier &amp; insurer of manufactured &amp; modular homes; Brand names- Clayton; Crest;  Karsten; Marlette; Norris; Schult; Southern Energy; Cavalier; Buccaneer;  Mailing Address: PO Box 9790, Maryville, TN 37802</t>
  </si>
  <si>
    <t>Chris Combs, Pres. Fin., Hum. Res. &amp; Pers. &amp; Plt. Mgr.</t>
  </si>
  <si>
    <t xml:space="preserve">Brian Hinkele, Proj. Engr. </t>
  </si>
  <si>
    <t xml:space="preserve">Kimberley Strange, Pur. Agt. </t>
  </si>
  <si>
    <t>865-982-9517</t>
  </si>
  <si>
    <t>www.densomedia-na.com</t>
  </si>
  <si>
    <t xml:space="preserve">Shinichi Nakamizo, President </t>
  </si>
  <si>
    <t>Jeff Harrison, Shop Foreman</t>
  </si>
  <si>
    <t>865-379-9919</t>
  </si>
  <si>
    <t>Stan Headrick, CFO</t>
  </si>
  <si>
    <t>Rod Parker, V-P., &amp; Dir., Mfg. Opers.</t>
  </si>
  <si>
    <t>Sheila Pratt, Acctg., Hum. Res. &amp; Off. Mgr</t>
  </si>
  <si>
    <t>info@glidedmirrorsinc.com</t>
  </si>
  <si>
    <t>Mirrors &amp; glass, including silvering, fabrication, custom-cut sizes, beveling, safety tape backing &amp; grooving</t>
  </si>
  <si>
    <t>info@griffittswellpackers.net</t>
  </si>
  <si>
    <t>Shawn Lyke, V-P.</t>
  </si>
  <si>
    <t>Commutators &amp; slip rings for larger industrial applications, including mining, metals, paper &amp; power.</t>
  </si>
  <si>
    <t>Tim Malone, IT Mgr.</t>
  </si>
  <si>
    <t>Joann Hopson, Hum. Res. Mgr.</t>
  </si>
  <si>
    <t>307 E. Harper Ave.</t>
  </si>
  <si>
    <t>865-981-1100</t>
  </si>
  <si>
    <t>865-981-1152</t>
  </si>
  <si>
    <t>865-981-1156</t>
  </si>
  <si>
    <t>evelyn.sandlin@thedailytimes.com</t>
  </si>
  <si>
    <t>Newspaper publishing; Brand name- The Daily Times</t>
  </si>
  <si>
    <t>info@rpmclasers.com</t>
  </si>
  <si>
    <t xml:space="preserve">Bill Nichols, IT Mgr. </t>
  </si>
  <si>
    <t xml:space="preserve">Rebecca Presnell, Sales Mgr. </t>
  </si>
  <si>
    <t>info@maryvillemonument.com</t>
  </si>
  <si>
    <t>Manufacturer of Part/chip separator machines</t>
  </si>
  <si>
    <t>www.vulcanmaterials.com</t>
  </si>
  <si>
    <t xml:space="preserve">Welbun Johnson, Shop Supt. </t>
  </si>
  <si>
    <t xml:space="preserve">Welding &amp; CNC machining job shop, including pipe bending, waterjet cutting, sandblasting, drilling &amp; plate rolling </t>
  </si>
  <si>
    <t>contact@mobileteamchallenge.com</t>
  </si>
  <si>
    <t>Portable low ropes course training equipment; Mailing address PO Box 4158, Maryville, TN 37802</t>
  </si>
  <si>
    <t>www.neodelivers.com</t>
  </si>
  <si>
    <t>Robert Carr, Plt. Supv. &amp; Crew Leader</t>
  </si>
  <si>
    <t>rcarr@neodelivers.com</t>
  </si>
  <si>
    <t>www.orrcoplastics.com</t>
  </si>
  <si>
    <t>Travis Swift, Cust. Serv. Rep.</t>
  </si>
  <si>
    <t xml:space="preserve">Nancy Howard </t>
  </si>
  <si>
    <t xml:space="preserve">Wade Reagan, Jr., Owner </t>
  </si>
  <si>
    <t>reagansteel@gmail.com</t>
  </si>
  <si>
    <t>www.royalmetalpowders.com</t>
  </si>
  <si>
    <t>info@royalmetalpowders.com</t>
  </si>
  <si>
    <t>License plate recognition (LPR) systems integration &amp; video surveillance cameras</t>
  </si>
  <si>
    <t>Chris Hersher, Owner</t>
  </si>
  <si>
    <t>www.sptshooting.com</t>
  </si>
  <si>
    <t>info@summitmw.com</t>
  </si>
  <si>
    <t xml:space="preserve">granite0455@att.net </t>
  </si>
  <si>
    <t>Air Conditioner refrigerants; mailing address PO Box 1114, Alcoa, TN 37701</t>
  </si>
  <si>
    <t xml:space="preserve">Deanna Anderson, Ship Mgr. </t>
  </si>
  <si>
    <t>www.tmwconst.com</t>
  </si>
  <si>
    <t>info@tmwconst.com</t>
  </si>
  <si>
    <t xml:space="preserve">Specialty-grade coffee roasting, including portion packs, private label &amp; bulk/branded packaging; Brand Name- Vienna Coffee Company; Foothills Coffee; Front Porch Breakfast Blend; Thunderhead Espresso; High Summit Espresso; Foxfire Espresso; </t>
  </si>
  <si>
    <t>Rebuilt engines &amp; transmissions; Mailing address PO Box 5179, Maryville, TN 37802</t>
  </si>
  <si>
    <t>ken@wildwoodcabinets.com</t>
  </si>
  <si>
    <t>Celeste Bryant, Hum. Res. &amp; IT Mgr.</t>
  </si>
  <si>
    <t>andy@willocksbrothers.com</t>
  </si>
  <si>
    <t>hayley.lind@flex-n-gate.com</t>
  </si>
  <si>
    <t>Marine boat tops &amp; covers</t>
  </si>
  <si>
    <t>Wooden kitchen &amp; bathroom cabinets &amp; millwork</t>
  </si>
  <si>
    <t>Pesticides &amp; wood preservatives; Brand Name - Bora-Care; QNAP; Cellu-treat; Niban; TrueTech; Foam Fresh;Tim-Bor; Nibor-D; Pool Proof</t>
  </si>
  <si>
    <t>Michel Walker</t>
  </si>
  <si>
    <t>865-380-6218</t>
  </si>
  <si>
    <t>865-380-6160</t>
  </si>
  <si>
    <t>Adam Harris, Hum Res. Mgr.</t>
  </si>
  <si>
    <t>865-981-4714</t>
  </si>
  <si>
    <t>865-981-4695</t>
  </si>
  <si>
    <t>Adam.Harris@StandardAero.com</t>
  </si>
  <si>
    <t>ALCOA</t>
  </si>
  <si>
    <t>Lynn Hopps</t>
  </si>
  <si>
    <t>Michael Templin, CFO</t>
  </si>
  <si>
    <t>Michael S. Whidby, Prtnr.</t>
  </si>
  <si>
    <t>Distributor of Domestic &amp; imported rubber tracks &amp; undercarriage parts for compact track loaders, mini-excavators, crawler/carrier dump trucks,&amp; agricultural vehicles; Brand name-- Continental's Trackman</t>
  </si>
  <si>
    <t>Catalysts for energy production, chemical synthesis &amp; purification &amp; pollution control; Brand name - Platinum Bright Embers Mailing address : PO Box 5051, Maryville ,TN 37801</t>
  </si>
  <si>
    <t>2175 Stock Creek Blvd.</t>
  </si>
  <si>
    <t>3204 Regal Dr</t>
  </si>
  <si>
    <t>tblaire@masseyelectric.com</t>
  </si>
  <si>
    <t>Tim Blaire</t>
  </si>
  <si>
    <t>www.masseyelectric.com</t>
  </si>
  <si>
    <t xml:space="preserve">Electrical </t>
  </si>
  <si>
    <t>865-724-2129</t>
  </si>
  <si>
    <t xml:space="preserve">William Harris, President </t>
  </si>
  <si>
    <t xml:space="preserve">Carol Robinson, Adm Assistant </t>
  </si>
  <si>
    <t>www.siemens-healthineers.com</t>
  </si>
  <si>
    <t xml:space="preserve">Mark Andreaco, VP </t>
  </si>
  <si>
    <t xml:space="preserve">Robby Van, Supervisor </t>
  </si>
  <si>
    <t>865-218-2902</t>
  </si>
  <si>
    <t>joann.roth@cpspet.com</t>
  </si>
  <si>
    <t xml:space="preserve">MFG of 3D imaging, LSO decterors and the PET/CT, Product: optical Crystal </t>
  </si>
  <si>
    <t>Don Heineman, CEO</t>
  </si>
  <si>
    <t>907 E. Lamar Alexander Pkwy.</t>
  </si>
  <si>
    <t>865-983-7211</t>
  </si>
  <si>
    <t xml:space="preserve">Medical Hospital </t>
  </si>
  <si>
    <t>Col. M. Lee Harley Jr., Wing Commander</t>
  </si>
  <si>
    <t xml:space="preserve">Government air and Army National Guard units </t>
  </si>
  <si>
    <t>www.blountk12.org</t>
  </si>
  <si>
    <t xml:space="preserve">Rob Britt, Director of Schools </t>
  </si>
  <si>
    <t xml:space="preserve">831 Grandview Dr. </t>
  </si>
  <si>
    <t>865-984-1212</t>
  </si>
  <si>
    <t xml:space="preserve">Government public education system </t>
  </si>
  <si>
    <t>www.blounttn.org</t>
  </si>
  <si>
    <t xml:space="preserve">Ed Mitchell, County Mayor </t>
  </si>
  <si>
    <t xml:space="preserve">341 Court St. </t>
  </si>
  <si>
    <t>865-273-5700</t>
  </si>
  <si>
    <t xml:space="preserve">Government count government </t>
  </si>
  <si>
    <t>www.marriot.com</t>
  </si>
  <si>
    <t xml:space="preserve">1965 Hawks Landing </t>
  </si>
  <si>
    <t>865-980-4000</t>
  </si>
  <si>
    <t xml:space="preserve">Service and financial services </t>
  </si>
  <si>
    <t xml:space="preserve">www.rubytuesday.com </t>
  </si>
  <si>
    <t>Marty Ritson, President, COO</t>
  </si>
  <si>
    <t>150 W. Church Ave.</t>
  </si>
  <si>
    <t>865-379-5700</t>
  </si>
  <si>
    <t xml:space="preserve">Service and Full service </t>
  </si>
  <si>
    <t>www.blackberryfarm.com</t>
  </si>
  <si>
    <t>205-500</t>
  </si>
  <si>
    <t>www.cintas.com</t>
  </si>
  <si>
    <t>Tom Johnston</t>
  </si>
  <si>
    <t xml:space="preserve">340 Dunavant Dr. </t>
  </si>
  <si>
    <t>865-546-3210</t>
  </si>
  <si>
    <t>865-622-7421</t>
  </si>
  <si>
    <t>johnstont@cintas.com</t>
  </si>
  <si>
    <t>www.ramusa.org</t>
  </si>
  <si>
    <t>2200 Stock Creek Blvd.</t>
  </si>
  <si>
    <t>865-579-1530</t>
  </si>
  <si>
    <t>www.sasecompany.com</t>
  </si>
  <si>
    <t xml:space="preserve">2475 Stock Creek Blvd. </t>
  </si>
  <si>
    <t>865-522-2606</t>
  </si>
  <si>
    <t xml:space="preserve">Scott Holstead </t>
  </si>
  <si>
    <t xml:space="preserve">304 Dunavant Dr. </t>
  </si>
  <si>
    <t>865-523-1662</t>
  </si>
  <si>
    <t>scotth@soimpact.com</t>
  </si>
  <si>
    <t xml:space="preserve">Scott Gilley </t>
  </si>
  <si>
    <t>2340 Stock Creek Blvd.</t>
  </si>
  <si>
    <t>865-577-8400</t>
  </si>
  <si>
    <t>www.atmosenergy.com</t>
  </si>
  <si>
    <t xml:space="preserve">1639 Robert C. Jackson Dr. </t>
  </si>
  <si>
    <t>865-379-9290</t>
  </si>
  <si>
    <t>865-379-8966</t>
  </si>
  <si>
    <t xml:space="preserve">Travis Greenwood </t>
  </si>
  <si>
    <t>travis.greenwood@atmosenergy.com</t>
  </si>
  <si>
    <t>www.spectrum.com</t>
  </si>
  <si>
    <t xml:space="preserve">1774 Henry G. Lane St. </t>
  </si>
  <si>
    <t>866-874-2389</t>
  </si>
  <si>
    <t>www.derbydistribution.net</t>
  </si>
  <si>
    <t xml:space="preserve">Jennifer Phillips, VP </t>
  </si>
  <si>
    <t xml:space="preserve">Melinda Gathers, Operations Mgr. </t>
  </si>
  <si>
    <t>865-567-4853</t>
  </si>
  <si>
    <t>865-379-7821</t>
  </si>
  <si>
    <t>865-379-7807</t>
  </si>
  <si>
    <t>jennifer@derbydistribution.net</t>
  </si>
  <si>
    <t xml:space="preserve">www.itbsales.com </t>
  </si>
  <si>
    <t>865-984-4330</t>
  </si>
  <si>
    <t>865-984-7377</t>
  </si>
  <si>
    <t>ITB@att.net</t>
  </si>
  <si>
    <t xml:space="preserve">323 Excellence way </t>
  </si>
  <si>
    <t>www.racetire.com</t>
  </si>
  <si>
    <t xml:space="preserve">324 Excellence Way </t>
  </si>
  <si>
    <t>865-681-6622</t>
  </si>
  <si>
    <t>865-681-0775</t>
  </si>
  <si>
    <t>generalinfo@racetire.com</t>
  </si>
  <si>
    <t>Distributor of wide-ranging industrial and construction products</t>
  </si>
  <si>
    <t>Environmental Management System (EMS), which includes waste minimization, protecting the environment, preventing pollution, sustainable use of natural resources, and compliance to all relevant federal, state, provincial and local environmental regulations</t>
  </si>
  <si>
    <t>Services include MRO for aircraft and rotorcraft engines, auxiliary power units and components; airframe services including major alterations; FAA authorized avionics capabilities; comprehensive engineering services; and custom exterior and interior design, completion and paint</t>
  </si>
  <si>
    <t xml:space="preserve">Manufacturing automotive electronics </t>
  </si>
  <si>
    <t>marketing@allisonboats.com</t>
  </si>
  <si>
    <t>Braden's Distribution Center</t>
  </si>
  <si>
    <t xml:space="preserve">Matt Alexander </t>
  </si>
  <si>
    <t>865-984-8166</t>
  </si>
  <si>
    <t>865-980-3529</t>
  </si>
  <si>
    <t>matt@blackberryfarm.com</t>
  </si>
  <si>
    <t xml:space="preserve">Hospitality and dinning </t>
  </si>
  <si>
    <t xml:space="preserve">Team Health </t>
  </si>
  <si>
    <t>Jannene Roark, Vice President</t>
  </si>
  <si>
    <t>3429 Regal Dr.</t>
  </si>
  <si>
    <t>Aloca</t>
  </si>
  <si>
    <t>865-292-3000</t>
  </si>
  <si>
    <t xml:space="preserve">Maryville College </t>
  </si>
  <si>
    <t>www.maryvillecollege.edu</t>
  </si>
  <si>
    <t>502 E. Lamar Alexander Pkwy.</t>
  </si>
  <si>
    <t>TN,37804</t>
  </si>
  <si>
    <t>865-981-8000</t>
  </si>
  <si>
    <t>865-981-8136</t>
  </si>
  <si>
    <t>tom.bogart@maryvillecollege.edu</t>
  </si>
  <si>
    <t xml:space="preserve">www.bradens.com </t>
  </si>
  <si>
    <t xml:space="preserve">119 Air Bag Way </t>
  </si>
  <si>
    <t>865-273-8640</t>
  </si>
  <si>
    <t>Warehouse/distribution center</t>
  </si>
  <si>
    <t>dheinema@bmnet.com</t>
  </si>
  <si>
    <t>3775 Alcoa Hwy</t>
  </si>
  <si>
    <t xml:space="preserve">Electric motor parts, including commutators &amp; slip rings; Brand name - ACTual Ground Protection; ACTion EMERGENCY Service!; ACTive Spin!; ACTion Waterjet!; ACTual Analysis!; ACTive Bore Repair!; ACTion Freight Forwarding!; ACTive Tech-Support!; ACTive On-Site Service!; ACTive G-FORCE CERTIFIED! </t>
  </si>
  <si>
    <t>Gary Abbott, Sales Mgr.</t>
  </si>
  <si>
    <t>PO Box 33</t>
  </si>
  <si>
    <t>Arconic Tennessee Operations (Division of Arconic, Inc.)</t>
  </si>
  <si>
    <t>James Harrison, Hum. Res. Mgr.</t>
  </si>
  <si>
    <t>Shane Strickland, EHS Mgr.</t>
  </si>
  <si>
    <t>865-977-3358</t>
  </si>
  <si>
    <t xml:space="preserve">Cylix, Inc. </t>
  </si>
  <si>
    <t>Newlife Magnetics, LLC</t>
  </si>
  <si>
    <t>www.newlifemagnetics.com</t>
  </si>
  <si>
    <t>Darrell Adams, Pres.</t>
  </si>
  <si>
    <t>Matt Adams, Sales Exec.</t>
  </si>
  <si>
    <t>3440 Northbend Cir., Ste. A</t>
  </si>
  <si>
    <t>865-233-3899</t>
  </si>
  <si>
    <t>info@newlifemagnetics.com</t>
  </si>
  <si>
    <t xml:space="preserve">Company headquarters; flexible &amp; permanent printable magnetic sheet, strip &amp; tape &amp; magnet-receptive flooring &amp; materials for the aircraft, automotive, electronics, medical device, printing, signage &amp; display industries </t>
  </si>
  <si>
    <t>PO Box 480</t>
  </si>
  <si>
    <t>Trax Power Solutions, Inc. ( CIS Rubbers Tracks)</t>
  </si>
  <si>
    <t>Jeff Williams, Office Mgr.</t>
  </si>
  <si>
    <t>Dennis Innis, Plt. Mgr.</t>
  </si>
  <si>
    <t>Kathy Lind, Secy. &amp; Off. Mgr.</t>
  </si>
  <si>
    <t xml:space="preserve">McGhee Tyson Airport </t>
  </si>
  <si>
    <t>NAICS 2</t>
  </si>
  <si>
    <t>NAICS 3</t>
  </si>
  <si>
    <t>www.adsmetalroofing.com</t>
  </si>
  <si>
    <t>Annette Swallows, Partner</t>
  </si>
  <si>
    <t>Ryan Cole, Sales Rep. &amp; Estimator</t>
  </si>
  <si>
    <t>www.abjcpc.com</t>
  </si>
  <si>
    <t>PO Box 70</t>
  </si>
  <si>
    <t>Adverco, Inc.</t>
  </si>
  <si>
    <t>Greg Hastings, Graphic Designer</t>
  </si>
  <si>
    <t xml:space="preserve">Darris Allison, Owner &amp; Pres. </t>
  </si>
  <si>
    <t>Byron's Printing, Inc.</t>
  </si>
  <si>
    <t>Charles Eric Kiser, Pres., CEO</t>
  </si>
  <si>
    <t>4973 Riversedge Rd.</t>
  </si>
  <si>
    <t>sales@hoppswoodworks.com</t>
  </si>
  <si>
    <t>www.rfsdelivers.com</t>
  </si>
  <si>
    <t>Gary Rose, Br. Mgr.</t>
  </si>
  <si>
    <t>4721 Singleton Station Rd.</t>
  </si>
  <si>
    <t>865-970-7800</t>
  </si>
  <si>
    <t>800-251-2005</t>
  </si>
  <si>
    <t>865-970-5495</t>
  </si>
  <si>
    <t>Distributor of general line groceries to restaurants, schools &amp; hospitals; Brand name- Cobblestone; EverLight; MVP; Katy's Kitchen; Bountiful Harvest; Chef Mark; Culinary Secrets</t>
  </si>
  <si>
    <t>Shin Yamamoto, Engrg. Mgr.</t>
  </si>
  <si>
    <t>Tracy Hoopingarner, Sales Rep., Outside</t>
  </si>
  <si>
    <t>2717 Topside Rd., Ste B</t>
  </si>
  <si>
    <t>865-977-7697</t>
  </si>
  <si>
    <t>info.us@rix-us.com</t>
  </si>
  <si>
    <t xml:space="preserve">Mikaela O'Brien, Off. Mgr. </t>
  </si>
  <si>
    <t>Steven E. Moellers, Pres.</t>
  </si>
  <si>
    <t>Suzie Lytz, Buyer</t>
  </si>
  <si>
    <t>Bennett Tool &amp; Die Co., LLC/ Hurst Tool &amp; Die</t>
  </si>
  <si>
    <t>www.cherokeemillwright.com</t>
  </si>
  <si>
    <t>Russ Bradberry, Pres.</t>
  </si>
  <si>
    <t>Mark Smith, Director of Manufactuaring</t>
  </si>
  <si>
    <t>Mike Gill, Pur. Mgr.</t>
  </si>
  <si>
    <t>Andy Morgillo, V-P., Pur</t>
  </si>
  <si>
    <t>865-981-5250</t>
  </si>
  <si>
    <t>2706 E. Broadway Ave.</t>
  </si>
  <si>
    <t>Manufacturer of custom gym fitness equipment, including stationary bikes, treadmill &amp; ellipticals &amp; distributor of rubber flooring, mirrors, weights &amp; accessories; Brand name- Dynabody; Vision;                   Mail address: 2706 E. Broadway Ave., Maryville, TN 37804</t>
  </si>
  <si>
    <t>Saddles &amp; nylon horse packs; Brand name - Cross Trial; Lady Trail; Easy Rider; Fabtron; FlipWhip; White Cloud</t>
  </si>
  <si>
    <t>Idaka America, Inc.</t>
  </si>
  <si>
    <t>www.idaka.co.jp/en</t>
  </si>
  <si>
    <t>Jon Gilliam, Asst. Sales Mgr.</t>
  </si>
  <si>
    <t>1744 Big Springs Rd.</t>
  </si>
  <si>
    <t>865-980-9190</t>
  </si>
  <si>
    <t>Wholesaler of general-purpose machine tools, dedicated machine tools &amp; peripheral devices &amp; pneumatic &amp; hydraulic equipment, including measuring instruments &amp; tools &amp; machine gages</t>
  </si>
  <si>
    <t xml:space="preserve">Jones Media Group, Inc. </t>
  </si>
  <si>
    <t>www.thedailytimes.com</t>
  </si>
  <si>
    <t>mpetsola@macten.com</t>
  </si>
  <si>
    <t xml:space="preserve">Dr. Bryan Coker, President </t>
  </si>
  <si>
    <t>Julie Turner, Accountant</t>
  </si>
  <si>
    <t>www.mobileteamchallenge.com</t>
  </si>
  <si>
    <t xml:space="preserve">Promat, Inc. </t>
  </si>
  <si>
    <t>cs.promat@etexgroup.com</t>
  </si>
  <si>
    <t>Ruby Tuesday/ RT long Island Franchise, LLC</t>
  </si>
  <si>
    <t>Altar'd State</t>
  </si>
  <si>
    <t>www.altardstate.com</t>
  </si>
  <si>
    <t>800-284-7348</t>
  </si>
  <si>
    <t>www.se.com</t>
  </si>
  <si>
    <t xml:space="preserve">Charles Alexander, Cont., Off. Mgr. </t>
  </si>
  <si>
    <t>April Fields, Dir. Mktg.</t>
  </si>
  <si>
    <t xml:space="preserve">Southern Precision Tooling </t>
  </si>
  <si>
    <t>Chuck Sodmann, GM</t>
  </si>
  <si>
    <t>1726 Henry G. Lane St.</t>
  </si>
  <si>
    <t>865-983-5373</t>
  </si>
  <si>
    <t>800-247-9901</t>
  </si>
  <si>
    <t>865-977-0028</t>
  </si>
  <si>
    <t>wrpsales@gtindustries.com</t>
  </si>
  <si>
    <t>Distributor of vinyl textiles for marine upholstery applications</t>
  </si>
  <si>
    <t>Matthew McCurdy, Ptnr.</t>
  </si>
  <si>
    <t>Casey Coykendall, Ptnr.</t>
  </si>
  <si>
    <t>www.surfaceigniter.com</t>
  </si>
  <si>
    <t>Thermofluid Technologies, Inc.</t>
  </si>
  <si>
    <t xml:space="preserve">Tip Signs </t>
  </si>
  <si>
    <t xml:space="preserve">Steve Tipton, Owner &amp; GM </t>
  </si>
  <si>
    <t>TMW Construction, Inc.</t>
  </si>
  <si>
    <t xml:space="preserve">1623 S. Odell Rd. </t>
  </si>
  <si>
    <t>www.taiamerica.com</t>
  </si>
  <si>
    <t xml:space="preserve">Judy Waters, Pres., Hum. Res. Mgr. </t>
  </si>
  <si>
    <t xml:space="preserve">Kenneth R. Allender, Pres., MIS Mgr. </t>
  </si>
  <si>
    <t xml:space="preserve">Richard N. Reyenger, Pres., CEO </t>
  </si>
  <si>
    <t>David Metz, CFO &amp; Dir.</t>
  </si>
  <si>
    <t xml:space="preserve">BJaye Burchfiel, Dir., HR Mgr. </t>
  </si>
  <si>
    <t>www.aesseal.com</t>
  </si>
  <si>
    <t xml:space="preserve">Emily Flanagan, Hum. Res. Mgr. </t>
  </si>
  <si>
    <t>David Suciu, Programmer</t>
  </si>
  <si>
    <t>www.flex-n-gate.com</t>
  </si>
  <si>
    <t xml:space="preserve">Flex-N-Gate </t>
  </si>
  <si>
    <t xml:space="preserve">Hayley Lind, Hr. Mgr, </t>
  </si>
  <si>
    <t>Kevin Kirkland, Pres., CEO</t>
  </si>
  <si>
    <t>Jeff Lloyd, Sr. V-P., Innovation</t>
  </si>
  <si>
    <t>865-577-6119</t>
  </si>
  <si>
    <t>jimg@nisuscorp.com</t>
  </si>
  <si>
    <t xml:space="preserve">Rockford Mfg. Co. </t>
  </si>
  <si>
    <t>Gail Dalton, Administrator</t>
  </si>
  <si>
    <t>Stock Creek Industrial Park</t>
  </si>
  <si>
    <t xml:space="preserve">Jack Silver, Pres., CEO </t>
  </si>
  <si>
    <t>www.soimpact.com</t>
  </si>
  <si>
    <t>www.hr-smith.com</t>
  </si>
  <si>
    <t xml:space="preserve">Emilia Rico, Pres. &amp; CEO </t>
  </si>
  <si>
    <t>Shawn Johnson, V-P</t>
  </si>
  <si>
    <t>www.blountfab.com</t>
  </si>
  <si>
    <t>Mailing: PO Box 327 Alcoa, TN 37701</t>
  </si>
  <si>
    <t xml:space="preserve">1471 W. Millers Cove </t>
  </si>
  <si>
    <t>PO Box 130</t>
  </si>
  <si>
    <t>865-856-2317</t>
  </si>
  <si>
    <t>monica@tnmarble.com</t>
  </si>
  <si>
    <t>Gregg Scott, Sales Manager</t>
  </si>
  <si>
    <t>Wakeland MFG., LLC</t>
  </si>
  <si>
    <t xml:space="preserve">ORRCO MFG., Inc. </t>
  </si>
  <si>
    <t>Jimmy Pye, GM</t>
  </si>
  <si>
    <t>jimmypye@andersontrusscompany.com</t>
  </si>
  <si>
    <t>www.teamhealth.com</t>
  </si>
  <si>
    <t xml:space="preserve">www.ang.af.mil </t>
  </si>
  <si>
    <t>McGhee Tyson Air National Guard Base (134th Air Refueling Wing)</t>
  </si>
  <si>
    <t>134 Briscoe Dr.</t>
  </si>
  <si>
    <t>865-336-3210</t>
  </si>
  <si>
    <t>www.flyknoxville.com</t>
  </si>
  <si>
    <t>2055 Alcoa Hwy</t>
  </si>
  <si>
    <t>F.S. Sperry Co., Inc.</t>
  </si>
  <si>
    <t>PO Box 15600 Knoxville, TN 37901</t>
  </si>
  <si>
    <t>Alcoa,</t>
  </si>
  <si>
    <t>865-342-3000</t>
  </si>
  <si>
    <t>Regional airport</t>
  </si>
  <si>
    <t xml:space="preserve">www.blountmemorial.org </t>
  </si>
  <si>
    <t>www.spradlingvinyl.com/sim/</t>
  </si>
  <si>
    <t>www.northfieldmedical.com</t>
  </si>
  <si>
    <t>Surgical instrument repair</t>
  </si>
  <si>
    <t>Steve Fahle, Dir. Of Pre-Owned Equipment Sales</t>
  </si>
  <si>
    <t>www.wyko.com</t>
  </si>
  <si>
    <t>Chamber Member</t>
  </si>
  <si>
    <t>*</t>
  </si>
  <si>
    <t>Peter Rouleau, Ex. V-P.</t>
  </si>
  <si>
    <r>
      <rPr>
        <sz val="9"/>
        <color rgb="FF000000"/>
        <rFont val="Times New Roman"/>
        <family val="1"/>
      </rPr>
      <t>Massey Electric</t>
    </r>
    <r>
      <rPr>
        <sz val="9"/>
        <color indexed="8"/>
        <rFont val="Times New Roman"/>
        <family val="1"/>
      </rPr>
      <t xml:space="preserve"> </t>
    </r>
  </si>
  <si>
    <t xml:space="preserve">Accenture Hospitality Services </t>
  </si>
  <si>
    <t xml:space="preserve">Atmos Energy TM </t>
  </si>
  <si>
    <t xml:space="preserve">Blount County Government </t>
  </si>
  <si>
    <t xml:space="preserve">Blount County Schools </t>
  </si>
  <si>
    <t xml:space="preserve">Blount Memorial Hospital </t>
  </si>
  <si>
    <t xml:space="preserve">Derby Distribution </t>
  </si>
  <si>
    <t>ICC International (Industrial Commutator Corp.)</t>
  </si>
  <si>
    <t>International Transmission &amp; Bearings, INC</t>
  </si>
  <si>
    <t xml:space="preserve">Macawber Engineering, Inc. </t>
  </si>
  <si>
    <t>Spectrum (Charter Communications)</t>
  </si>
  <si>
    <t xml:space="preserve">Spradling International Marine </t>
  </si>
  <si>
    <t xml:space="preserve">Cintas </t>
  </si>
  <si>
    <t xml:space="preserve">Remote Area Medical </t>
  </si>
  <si>
    <t>SASE</t>
  </si>
  <si>
    <t xml:space="preserve">SIEMENS </t>
  </si>
  <si>
    <t>Southern Impact Research Center</t>
  </si>
  <si>
    <t>Northfield Medical</t>
  </si>
  <si>
    <t xml:space="preserve">Blackberry Farm </t>
  </si>
  <si>
    <t>Bryan Sandmeier, Publisher</t>
  </si>
  <si>
    <t>Michael Karnes, President</t>
  </si>
  <si>
    <t xml:space="preserve">Performance Foodservice </t>
  </si>
  <si>
    <t>Clifford Brown, Associate Director</t>
  </si>
  <si>
    <t>Taichi Yokoyama, CEO</t>
  </si>
  <si>
    <t>Cherokee Millwright, Inc.</t>
  </si>
  <si>
    <t>Joy.JohnsonEargle@newellco.com</t>
  </si>
  <si>
    <t>Newell Brands</t>
  </si>
  <si>
    <r>
      <t>As of 09/13/2022. Source: 2021 Tennessee Manufacturers Register</t>
    </r>
    <r>
      <rPr>
        <b/>
        <sz val="12"/>
        <color theme="1"/>
        <rFont val="Calibri"/>
        <family val="2"/>
      </rPr>
      <t>®</t>
    </r>
    <r>
      <rPr>
        <b/>
        <sz val="12"/>
        <color theme="1"/>
        <rFont val="Calibri"/>
        <family val="2"/>
        <scheme val="minor"/>
      </rPr>
      <t xml:space="preserve"> &amp; Blount Partnership Member Directory. Please contact Lauren Emert, Director of Economic Development with any questions or more information at Lemert@blountpartnership.com</t>
    </r>
  </si>
  <si>
    <t xml:space="preserve">2022 Blount County Manufacturers and Large Employers Directory </t>
  </si>
  <si>
    <t>Equipment supplier to the tire and rubber industry</t>
  </si>
  <si>
    <t>Appalachian Race Tire</t>
  </si>
  <si>
    <t>Provides trackside support for SCCA and select NASA road-racing events</t>
  </si>
  <si>
    <t>kmccleery@mesnac.us</t>
  </si>
  <si>
    <t>Kenny McCleery, GM</t>
  </si>
  <si>
    <t>Amy Ellman, Commerical Manager</t>
  </si>
  <si>
    <t>Rob Marcus, Tech. Sales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</si>
</sst>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9"/>
      <color rgb="FF0070C0"/>
      <name val="Times New Roman"/>
      <family val="1"/>
    </font>
    <font>
      <u/>
      <sz val="9"/>
      <color rgb="FF0070C0"/>
      <name val="Times New Roman"/>
      <family val="1"/>
    </font>
    <font>
      <sz val="9"/>
      <color rgb="FF222222"/>
      <name val="Times New Roman"/>
      <family val="1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u/>
      <sz val="12"/>
      <color rgb="FF00B050"/>
      <name val="Times New Roman"/>
      <family val="1"/>
    </font>
    <font>
      <b/>
      <u/>
      <sz val="12"/>
      <color rgb="FF002060"/>
      <name val="Times New Roman"/>
      <family val="1"/>
    </font>
    <font>
      <b/>
      <u/>
      <sz val="12"/>
      <color rgb="FF00B0F0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theme="4" tint="-0.249977111117893"/>
      <name val="Times New Roman"/>
      <family val="1"/>
    </font>
    <font>
      <b/>
      <u/>
      <sz val="12"/>
      <color theme="9" tint="-0.249977111117893"/>
      <name val="Times New Roman"/>
      <family val="1"/>
    </font>
    <font>
      <sz val="9"/>
      <color rgb="FF000000"/>
      <name val="Times New Roman"/>
      <family val="1"/>
    </font>
    <font>
      <u/>
      <sz val="9"/>
      <color theme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1"/>
      <name val="Calibri"/>
      <family val="2"/>
      <scheme val="minor"/>
    </font>
    <font>
      <u/>
      <sz val="9"/>
      <color theme="4" tint="-0.249977111117893"/>
      <name val="Times New Roman"/>
      <family val="1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3" applyFont="0" applyAlignment="0"/>
  </cellStyleXfs>
  <cellXfs count="92">
    <xf numFmtId="0" fontId="0" fillId="0" borderId="0" xfId="0"/>
    <xf numFmtId="0" fontId="0" fillId="2" borderId="3" xfId="0" applyFill="1" applyBorder="1"/>
    <xf numFmtId="0" fontId="6" fillId="2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0" fillId="0" borderId="3" xfId="0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7" fillId="2" borderId="3" xfId="2" applyFont="1" applyFill="1" applyBorder="1" applyAlignment="1" applyProtection="1"/>
    <xf numFmtId="0" fontId="5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8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3" xfId="2" applyFont="1" applyBorder="1"/>
    <xf numFmtId="0" fontId="7" fillId="2" borderId="3" xfId="2" applyFont="1" applyFill="1" applyBorder="1"/>
    <xf numFmtId="0" fontId="7" fillId="0" borderId="3" xfId="2" applyFont="1" applyBorder="1" applyAlignment="1">
      <alignment vertical="center"/>
    </xf>
    <xf numFmtId="0" fontId="7" fillId="0" borderId="3" xfId="2" applyFont="1" applyFill="1" applyBorder="1" applyAlignment="1" applyProtection="1"/>
    <xf numFmtId="0" fontId="3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10" fillId="0" borderId="4" xfId="0" applyFont="1" applyBorder="1"/>
    <xf numFmtId="0" fontId="5" fillId="0" borderId="2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12" fillId="0" borderId="2" xfId="0" applyFont="1" applyBorder="1"/>
    <xf numFmtId="0" fontId="13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4" fillId="3" borderId="3" xfId="0" applyFont="1" applyFill="1" applyBorder="1"/>
    <xf numFmtId="0" fontId="7" fillId="3" borderId="3" xfId="2" applyFont="1" applyFill="1" applyBorder="1" applyAlignment="1" applyProtection="1"/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/>
    <xf numFmtId="0" fontId="21" fillId="2" borderId="3" xfId="2" applyFont="1" applyFill="1" applyBorder="1" applyAlignment="1" applyProtection="1"/>
    <xf numFmtId="0" fontId="21" fillId="2" borderId="3" xfId="2" applyFont="1" applyFill="1" applyBorder="1"/>
    <xf numFmtId="3" fontId="4" fillId="2" borderId="3" xfId="0" applyNumberFormat="1" applyFont="1" applyFill="1" applyBorder="1" applyAlignment="1">
      <alignment horizontal="center"/>
    </xf>
    <xf numFmtId="0" fontId="20" fillId="0" borderId="0" xfId="0" applyFont="1"/>
    <xf numFmtId="0" fontId="22" fillId="2" borderId="3" xfId="0" applyFont="1" applyFill="1" applyBorder="1"/>
    <xf numFmtId="0" fontId="22" fillId="2" borderId="3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wrapText="1"/>
    </xf>
    <xf numFmtId="0" fontId="23" fillId="2" borderId="3" xfId="2" applyFont="1" applyFill="1" applyBorder="1" applyAlignment="1" applyProtection="1"/>
    <xf numFmtId="0" fontId="24" fillId="0" borderId="3" xfId="0" applyFont="1" applyBorder="1"/>
    <xf numFmtId="0" fontId="25" fillId="2" borderId="3" xfId="2" applyFont="1" applyFill="1" applyBorder="1" applyAlignment="1" applyProtection="1"/>
    <xf numFmtId="0" fontId="24" fillId="2" borderId="3" xfId="0" applyFont="1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0" fillId="4" borderId="3" xfId="0" applyFill="1" applyBorder="1"/>
    <xf numFmtId="0" fontId="4" fillId="5" borderId="3" xfId="0" applyFont="1" applyFill="1" applyBorder="1"/>
    <xf numFmtId="0" fontId="4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0" fillId="5" borderId="3" xfId="0" applyFill="1" applyBorder="1"/>
    <xf numFmtId="0" fontId="7" fillId="5" borderId="3" xfId="2" applyFont="1" applyFill="1" applyBorder="1" applyAlignment="1" applyProtection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21" fillId="5" borderId="3" xfId="2" applyFont="1" applyFill="1" applyBorder="1" applyAlignment="1" applyProtection="1"/>
    <xf numFmtId="0" fontId="21" fillId="0" borderId="3" xfId="2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21" fillId="4" borderId="3" xfId="2" applyFont="1" applyFill="1" applyBorder="1"/>
    <xf numFmtId="0" fontId="21" fillId="3" borderId="3" xfId="2" applyFont="1" applyFill="1" applyBorder="1"/>
    <xf numFmtId="0" fontId="21" fillId="0" borderId="3" xfId="2" applyFont="1" applyBorder="1"/>
    <xf numFmtId="0" fontId="7" fillId="5" borderId="3" xfId="2" applyFont="1" applyFill="1" applyBorder="1"/>
    <xf numFmtId="0" fontId="10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2" borderId="3" xfId="2" applyFill="1" applyBorder="1" applyAlignment="1" applyProtection="1"/>
    <xf numFmtId="0" fontId="2" fillId="2" borderId="3" xfId="2" applyFill="1" applyBorder="1"/>
    <xf numFmtId="0" fontId="2" fillId="3" borderId="3" xfId="2" applyFill="1" applyBorder="1" applyAlignment="1" applyProtection="1"/>
    <xf numFmtId="0" fontId="7" fillId="0" borderId="3" xfId="2" applyFont="1" applyFill="1" applyBorder="1"/>
    <xf numFmtId="0" fontId="21" fillId="0" borderId="3" xfId="2" applyFont="1" applyFill="1" applyBorder="1" applyAlignment="1" applyProtection="1"/>
  </cellXfs>
  <cellStyles count="4">
    <cellStyle name="Heading 3" xfId="1" builtinId="18"/>
    <cellStyle name="Hyperlink" xfId="2" builtinId="8"/>
    <cellStyle name="Normal" xfId="0" builtinId="0"/>
    <cellStyle name="Style 1" xfId="3" xr:uid="{DA5EF06D-E10F-4B83-A9CB-35CE3602CD89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1" defaultTableStyle="TableStyleMedium2" defaultPivotStyle="PivotStyleLight16">
    <tableStyle name="Table Style 1" pivot="0" count="0" xr9:uid="{05655A6A-0846-419C-8732-752C6A6B93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aleymarble.com/" TargetMode="External"/><Relationship Id="rId21" Type="http://schemas.openxmlformats.org/officeDocument/2006/relationships/hyperlink" Target="mailto:info@abt-mi.com" TargetMode="External"/><Relationship Id="rId42" Type="http://schemas.openxmlformats.org/officeDocument/2006/relationships/hyperlink" Target="http://www.cherokeemillwright.com/" TargetMode="External"/><Relationship Id="rId63" Type="http://schemas.openxmlformats.org/officeDocument/2006/relationships/hyperlink" Target="mailto:llyke@iccinternational.com" TargetMode="External"/><Relationship Id="rId84" Type="http://schemas.openxmlformats.org/officeDocument/2006/relationships/hyperlink" Target="mailto:info@schneider-electric.us" TargetMode="External"/><Relationship Id="rId138" Type="http://schemas.openxmlformats.org/officeDocument/2006/relationships/hyperlink" Target="mailto:byrons50@aol.com" TargetMode="External"/><Relationship Id="rId159" Type="http://schemas.openxmlformats.org/officeDocument/2006/relationships/hyperlink" Target="http://www.thedailytimes.com/" TargetMode="External"/><Relationship Id="rId170" Type="http://schemas.openxmlformats.org/officeDocument/2006/relationships/hyperlink" Target="http://www.royalmetalpowders.com/" TargetMode="External"/><Relationship Id="rId191" Type="http://schemas.openxmlformats.org/officeDocument/2006/relationships/hyperlink" Target="mailto:scotth@soimpact.com" TargetMode="External"/><Relationship Id="rId205" Type="http://schemas.openxmlformats.org/officeDocument/2006/relationships/hyperlink" Target="http://www.atmosenergy.com/" TargetMode="External"/><Relationship Id="rId107" Type="http://schemas.openxmlformats.org/officeDocument/2006/relationships/hyperlink" Target="mailto:info@axisfab.com" TargetMode="External"/><Relationship Id="rId11" Type="http://schemas.openxmlformats.org/officeDocument/2006/relationships/hyperlink" Target="mailto:wolbco@bellsouth.net" TargetMode="External"/><Relationship Id="rId32" Type="http://schemas.openxmlformats.org/officeDocument/2006/relationships/hyperlink" Target="mailto:tturley@wakelandmfg.com" TargetMode="External"/><Relationship Id="rId53" Type="http://schemas.openxmlformats.org/officeDocument/2006/relationships/hyperlink" Target="mailto:southfieldpr@denso-diam.com" TargetMode="External"/><Relationship Id="rId74" Type="http://schemas.openxmlformats.org/officeDocument/2006/relationships/hyperlink" Target="mailto:boydj@vmcmail.com" TargetMode="External"/><Relationship Id="rId128" Type="http://schemas.openxmlformats.org/officeDocument/2006/relationships/hyperlink" Target="mailto:info@adsmetalroofing.com" TargetMode="External"/><Relationship Id="rId149" Type="http://schemas.openxmlformats.org/officeDocument/2006/relationships/hyperlink" Target="mailto:hayley.lind@flex-n-gate.com" TargetMode="External"/><Relationship Id="rId5" Type="http://schemas.openxmlformats.org/officeDocument/2006/relationships/hyperlink" Target="http://www.remco1.com/" TargetMode="External"/><Relationship Id="rId95" Type="http://schemas.openxmlformats.org/officeDocument/2006/relationships/hyperlink" Target="mailto:media@vmcmail.com" TargetMode="External"/><Relationship Id="rId160" Type="http://schemas.openxmlformats.org/officeDocument/2006/relationships/hyperlink" Target="mailto:evelyn.sandlin@thedailytimes.com" TargetMode="External"/><Relationship Id="rId181" Type="http://schemas.openxmlformats.org/officeDocument/2006/relationships/hyperlink" Target="http://www.masseyelectric.com/" TargetMode="External"/><Relationship Id="rId216" Type="http://schemas.openxmlformats.org/officeDocument/2006/relationships/hyperlink" Target="http://www.northfieldmedical.com/" TargetMode="External"/><Relationship Id="rId22" Type="http://schemas.openxmlformats.org/officeDocument/2006/relationships/hyperlink" Target="http://www.abt-mi.com/" TargetMode="External"/><Relationship Id="rId43" Type="http://schemas.openxmlformats.org/officeDocument/2006/relationships/hyperlink" Target="mailto:info@cherokee-millwright.com" TargetMode="External"/><Relationship Id="rId64" Type="http://schemas.openxmlformats.org/officeDocument/2006/relationships/hyperlink" Target="http://www.keystonekitchenstn.com/" TargetMode="External"/><Relationship Id="rId118" Type="http://schemas.openxmlformats.org/officeDocument/2006/relationships/hyperlink" Target="mailto:estaley@staleymarble.com" TargetMode="External"/><Relationship Id="rId139" Type="http://schemas.openxmlformats.org/officeDocument/2006/relationships/hyperlink" Target="http://www.fssperry.com/" TargetMode="External"/><Relationship Id="rId85" Type="http://schemas.openxmlformats.org/officeDocument/2006/relationships/hyperlink" Target="http://www.tensilkut.com/" TargetMode="External"/><Relationship Id="rId150" Type="http://schemas.openxmlformats.org/officeDocument/2006/relationships/hyperlink" Target="http://www.flex-n-gate.com/" TargetMode="External"/><Relationship Id="rId171" Type="http://schemas.openxmlformats.org/officeDocument/2006/relationships/hyperlink" Target="mailto:info@royalmetalpowders.com" TargetMode="External"/><Relationship Id="rId192" Type="http://schemas.openxmlformats.org/officeDocument/2006/relationships/hyperlink" Target="http://www.spectrum.com/" TargetMode="External"/><Relationship Id="rId206" Type="http://schemas.openxmlformats.org/officeDocument/2006/relationships/hyperlink" Target="http://www.idaka.co.jp/en" TargetMode="External"/><Relationship Id="rId12" Type="http://schemas.openxmlformats.org/officeDocument/2006/relationships/hyperlink" Target="http://www.itsrecycled.com/" TargetMode="External"/><Relationship Id="rId33" Type="http://schemas.openxmlformats.org/officeDocument/2006/relationships/hyperlink" Target="mailto:amtech@bellsouth.net" TargetMode="External"/><Relationship Id="rId108" Type="http://schemas.openxmlformats.org/officeDocument/2006/relationships/hyperlink" Target="http://www.cruze.com/" TargetMode="External"/><Relationship Id="rId129" Type="http://schemas.openxmlformats.org/officeDocument/2006/relationships/hyperlink" Target="mailto:sales@bennetttool.com" TargetMode="External"/><Relationship Id="rId54" Type="http://schemas.openxmlformats.org/officeDocument/2006/relationships/hyperlink" Target="http://www.dynabody.com/" TargetMode="External"/><Relationship Id="rId75" Type="http://schemas.openxmlformats.org/officeDocument/2006/relationships/hyperlink" Target="http://www.millerweldingtn.com/" TargetMode="External"/><Relationship Id="rId96" Type="http://schemas.openxmlformats.org/officeDocument/2006/relationships/hyperlink" Target="http://www.watersequipmentco.com/" TargetMode="External"/><Relationship Id="rId140" Type="http://schemas.openxmlformats.org/officeDocument/2006/relationships/hyperlink" Target="mailto:info@fssperry.com" TargetMode="External"/><Relationship Id="rId161" Type="http://schemas.openxmlformats.org/officeDocument/2006/relationships/hyperlink" Target="mailto:info@rpmclasers.com" TargetMode="External"/><Relationship Id="rId182" Type="http://schemas.openxmlformats.org/officeDocument/2006/relationships/hyperlink" Target="http://www.siemens-healthineers.com/" TargetMode="External"/><Relationship Id="rId217" Type="http://schemas.openxmlformats.org/officeDocument/2006/relationships/hyperlink" Target="http://www.teamhealth.com/" TargetMode="External"/><Relationship Id="rId6" Type="http://schemas.openxmlformats.org/officeDocument/2006/relationships/hyperlink" Target="http://www.totalplastics.com/" TargetMode="External"/><Relationship Id="rId23" Type="http://schemas.openxmlformats.org/officeDocument/2006/relationships/hyperlink" Target="http://www.allisonboats.com/" TargetMode="External"/><Relationship Id="rId119" Type="http://schemas.openxmlformats.org/officeDocument/2006/relationships/hyperlink" Target="http://www.ourcoop.com/" TargetMode="External"/><Relationship Id="rId44" Type="http://schemas.openxmlformats.org/officeDocument/2006/relationships/hyperlink" Target="http://www.chroma-graphics.com/" TargetMode="External"/><Relationship Id="rId65" Type="http://schemas.openxmlformats.org/officeDocument/2006/relationships/hyperlink" Target="mailto:keystone1@charter.net" TargetMode="External"/><Relationship Id="rId86" Type="http://schemas.openxmlformats.org/officeDocument/2006/relationships/hyperlink" Target="mailto:info@tensilkut.com" TargetMode="External"/><Relationship Id="rId130" Type="http://schemas.openxmlformats.org/officeDocument/2006/relationships/hyperlink" Target="http://www.bennetttool.com/" TargetMode="External"/><Relationship Id="rId151" Type="http://schemas.openxmlformats.org/officeDocument/2006/relationships/hyperlink" Target="http://www.fastenal.com/" TargetMode="External"/><Relationship Id="rId172" Type="http://schemas.openxmlformats.org/officeDocument/2006/relationships/hyperlink" Target="http://www.sptshooting.com/" TargetMode="External"/><Relationship Id="rId193" Type="http://schemas.openxmlformats.org/officeDocument/2006/relationships/hyperlink" Target="http://www.derbydistribution.net/" TargetMode="External"/><Relationship Id="rId207" Type="http://schemas.openxmlformats.org/officeDocument/2006/relationships/hyperlink" Target="http://www.meijicorp.com/" TargetMode="External"/><Relationship Id="rId13" Type="http://schemas.openxmlformats.org/officeDocument/2006/relationships/hyperlink" Target="mailto:mjh@itsrecycled.com" TargetMode="External"/><Relationship Id="rId109" Type="http://schemas.openxmlformats.org/officeDocument/2006/relationships/hyperlink" Target="mailto:info@cruze.com" TargetMode="External"/><Relationship Id="rId34" Type="http://schemas.openxmlformats.org/officeDocument/2006/relationships/hyperlink" Target="http://www.advancedcatalyst.com/" TargetMode="External"/><Relationship Id="rId55" Type="http://schemas.openxmlformats.org/officeDocument/2006/relationships/hyperlink" Target="mailto:heavy@dynabody.com" TargetMode="External"/><Relationship Id="rId76" Type="http://schemas.openxmlformats.org/officeDocument/2006/relationships/hyperlink" Target="mailto:fishingwelder@gmail.com" TargetMode="External"/><Relationship Id="rId97" Type="http://schemas.openxmlformats.org/officeDocument/2006/relationships/hyperlink" Target="mailto:robwaters@onemain.com" TargetMode="External"/><Relationship Id="rId120" Type="http://schemas.openxmlformats.org/officeDocument/2006/relationships/hyperlink" Target="mailto:info@ourcoop.com" TargetMode="External"/><Relationship Id="rId141" Type="http://schemas.openxmlformats.org/officeDocument/2006/relationships/hyperlink" Target="http://www.rix-us.com/" TargetMode="External"/><Relationship Id="rId7" Type="http://schemas.openxmlformats.org/officeDocument/2006/relationships/hyperlink" Target="mailto:tpi_knx@totalplastics.com" TargetMode="External"/><Relationship Id="rId162" Type="http://schemas.openxmlformats.org/officeDocument/2006/relationships/hyperlink" Target="mailto:info@maryvillemonument.com" TargetMode="External"/><Relationship Id="rId183" Type="http://schemas.openxmlformats.org/officeDocument/2006/relationships/hyperlink" Target="mailto:joann.roth@cpspet.com" TargetMode="External"/><Relationship Id="rId218" Type="http://schemas.openxmlformats.org/officeDocument/2006/relationships/hyperlink" Target="http://www.ang.af.mil/" TargetMode="External"/><Relationship Id="rId24" Type="http://schemas.openxmlformats.org/officeDocument/2006/relationships/hyperlink" Target="mailto:marketing@allisonboats.com" TargetMode="External"/><Relationship Id="rId45" Type="http://schemas.openxmlformats.org/officeDocument/2006/relationships/hyperlink" Target="mailto:chromasales@chroma-graphics.com" TargetMode="External"/><Relationship Id="rId66" Type="http://schemas.openxmlformats.org/officeDocument/2006/relationships/hyperlink" Target="http://www.lawhicksmillwork.com/" TargetMode="External"/><Relationship Id="rId87" Type="http://schemas.openxmlformats.org/officeDocument/2006/relationships/hyperlink" Target="http://www.signetplastics.com/" TargetMode="External"/><Relationship Id="rId110" Type="http://schemas.openxmlformats.org/officeDocument/2006/relationships/hyperlink" Target="mailto:a.tuck@koide-tn.com" TargetMode="External"/><Relationship Id="rId131" Type="http://schemas.openxmlformats.org/officeDocument/2006/relationships/hyperlink" Target="http://www.redtek.com/" TargetMode="External"/><Relationship Id="rId152" Type="http://schemas.openxmlformats.org/officeDocument/2006/relationships/hyperlink" Target="http://www.nexty-ele.com/english/" TargetMode="External"/><Relationship Id="rId173" Type="http://schemas.openxmlformats.org/officeDocument/2006/relationships/hyperlink" Target="mailto:info@summitmw.com" TargetMode="External"/><Relationship Id="rId194" Type="http://schemas.openxmlformats.org/officeDocument/2006/relationships/hyperlink" Target="mailto:jennifer@derbydistribution.net" TargetMode="External"/><Relationship Id="rId208" Type="http://schemas.openxmlformats.org/officeDocument/2006/relationships/hyperlink" Target="http://www.newellbrands.com/" TargetMode="External"/><Relationship Id="rId14" Type="http://schemas.openxmlformats.org/officeDocument/2006/relationships/hyperlink" Target="mailto:cq1@bellsouth.net" TargetMode="External"/><Relationship Id="rId35" Type="http://schemas.openxmlformats.org/officeDocument/2006/relationships/hyperlink" Target="mailto:sales@advancedcatalyst.com" TargetMode="External"/><Relationship Id="rId56" Type="http://schemas.openxmlformats.org/officeDocument/2006/relationships/hyperlink" Target="http://www.fabtron.com/" TargetMode="External"/><Relationship Id="rId77" Type="http://schemas.openxmlformats.org/officeDocument/2006/relationships/hyperlink" Target="mailto:rcarr@neodelivers.com" TargetMode="External"/><Relationship Id="rId100" Type="http://schemas.openxmlformats.org/officeDocument/2006/relationships/hyperlink" Target="http://www.willocksbrothers.com/" TargetMode="External"/><Relationship Id="rId8" Type="http://schemas.openxmlformats.org/officeDocument/2006/relationships/hyperlink" Target="http://www.cisrubbertracks.com/" TargetMode="External"/><Relationship Id="rId98" Type="http://schemas.openxmlformats.org/officeDocument/2006/relationships/hyperlink" Target="http://www.wildwoodcabinetry.com/" TargetMode="External"/><Relationship Id="rId121" Type="http://schemas.openxmlformats.org/officeDocument/2006/relationships/hyperlink" Target="http://www.universalsanitizers.com/" TargetMode="External"/><Relationship Id="rId142" Type="http://schemas.openxmlformats.org/officeDocument/2006/relationships/hyperlink" Target="mailto:info.us@rix-us.com" TargetMode="External"/><Relationship Id="rId163" Type="http://schemas.openxmlformats.org/officeDocument/2006/relationships/hyperlink" Target="mailto:eburchfield@meijicorp.com" TargetMode="External"/><Relationship Id="rId184" Type="http://schemas.openxmlformats.org/officeDocument/2006/relationships/hyperlink" Target="http://www.blountk12.org/" TargetMode="External"/><Relationship Id="rId219" Type="http://schemas.openxmlformats.org/officeDocument/2006/relationships/hyperlink" Target="http://www.flyknoxville.com/" TargetMode="External"/><Relationship Id="rId3" Type="http://schemas.openxmlformats.org/officeDocument/2006/relationships/hyperlink" Target="http://www.arconic.com/" TargetMode="External"/><Relationship Id="rId214" Type="http://schemas.openxmlformats.org/officeDocument/2006/relationships/hyperlink" Target="mailto:jimg@nisuscorp.com" TargetMode="External"/><Relationship Id="rId25" Type="http://schemas.openxmlformats.org/officeDocument/2006/relationships/hyperlink" Target="http://www.apocindustries.com/" TargetMode="External"/><Relationship Id="rId46" Type="http://schemas.openxmlformats.org/officeDocument/2006/relationships/hyperlink" Target="http://www.claytonhomes.com/" TargetMode="External"/><Relationship Id="rId67" Type="http://schemas.openxmlformats.org/officeDocument/2006/relationships/hyperlink" Target="mailto:charlie@lawhicksmillwork.com" TargetMode="External"/><Relationship Id="rId116" Type="http://schemas.openxmlformats.org/officeDocument/2006/relationships/hyperlink" Target="mailto:sales@specmatinc.com" TargetMode="External"/><Relationship Id="rId137" Type="http://schemas.openxmlformats.org/officeDocument/2006/relationships/hyperlink" Target="mailto:jay@advercosigns.com" TargetMode="External"/><Relationship Id="rId158" Type="http://schemas.openxmlformats.org/officeDocument/2006/relationships/hyperlink" Target="mailto:info@griffittswellpackers.net" TargetMode="External"/><Relationship Id="rId20" Type="http://schemas.openxmlformats.org/officeDocument/2006/relationships/hyperlink" Target="mailto:abjcustompowdercoating@gmail.com" TargetMode="External"/><Relationship Id="rId41" Type="http://schemas.openxmlformats.org/officeDocument/2006/relationships/hyperlink" Target="mailto:info@boatmatetrailers.com" TargetMode="External"/><Relationship Id="rId62" Type="http://schemas.openxmlformats.org/officeDocument/2006/relationships/hyperlink" Target="http://www.iccinternational.com/" TargetMode="External"/><Relationship Id="rId83" Type="http://schemas.openxmlformats.org/officeDocument/2006/relationships/hyperlink" Target="http://www.se.com/" TargetMode="External"/><Relationship Id="rId88" Type="http://schemas.openxmlformats.org/officeDocument/2006/relationships/hyperlink" Target="mailto:chershner@signetplastics.com" TargetMode="External"/><Relationship Id="rId111" Type="http://schemas.openxmlformats.org/officeDocument/2006/relationships/hyperlink" Target="http://www.nisuscorp.com/" TargetMode="External"/><Relationship Id="rId132" Type="http://schemas.openxmlformats.org/officeDocument/2006/relationships/hyperlink" Target="mailto:info@redtek.com" TargetMode="External"/><Relationship Id="rId153" Type="http://schemas.openxmlformats.org/officeDocument/2006/relationships/hyperlink" Target="http://www.peepsquirrel.com/" TargetMode="External"/><Relationship Id="rId174" Type="http://schemas.openxmlformats.org/officeDocument/2006/relationships/hyperlink" Target="mailto:teverett@surfaceigniter.com" TargetMode="External"/><Relationship Id="rId179" Type="http://schemas.openxmlformats.org/officeDocument/2006/relationships/hyperlink" Target="mailto:sales@hoppswoodworks.com" TargetMode="External"/><Relationship Id="rId195" Type="http://schemas.openxmlformats.org/officeDocument/2006/relationships/hyperlink" Target="http://www.itbsales.com/" TargetMode="External"/><Relationship Id="rId209" Type="http://schemas.openxmlformats.org/officeDocument/2006/relationships/hyperlink" Target="http://www.pronovasolutions.com/" TargetMode="External"/><Relationship Id="rId190" Type="http://schemas.openxmlformats.org/officeDocument/2006/relationships/hyperlink" Target="http://www.sasecompany.com/" TargetMode="External"/><Relationship Id="rId204" Type="http://schemas.openxmlformats.org/officeDocument/2006/relationships/hyperlink" Target="http://www.rfsdelivers.com/" TargetMode="External"/><Relationship Id="rId220" Type="http://schemas.openxmlformats.org/officeDocument/2006/relationships/hyperlink" Target="http://www.blountmemorial.org/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://www.newdimensiontowers.com/" TargetMode="External"/><Relationship Id="rId36" Type="http://schemas.openxmlformats.org/officeDocument/2006/relationships/hyperlink" Target="http://www.airceldryers.com/" TargetMode="External"/><Relationship Id="rId57" Type="http://schemas.openxmlformats.org/officeDocument/2006/relationships/hyperlink" Target="mailto:info@fabtron.com" TargetMode="External"/><Relationship Id="rId106" Type="http://schemas.openxmlformats.org/officeDocument/2006/relationships/hyperlink" Target="http://www.axisfab.com/" TargetMode="External"/><Relationship Id="rId127" Type="http://schemas.openxmlformats.org/officeDocument/2006/relationships/hyperlink" Target="http://www.standardaero.com/" TargetMode="External"/><Relationship Id="rId10" Type="http://schemas.openxmlformats.org/officeDocument/2006/relationships/hyperlink" Target="http://www.wolverinebroach.com/" TargetMode="External"/><Relationship Id="rId31" Type="http://schemas.openxmlformats.org/officeDocument/2006/relationships/hyperlink" Target="http://www.wakelandmfg.com/" TargetMode="External"/><Relationship Id="rId52" Type="http://schemas.openxmlformats.org/officeDocument/2006/relationships/hyperlink" Target="http://www.densomedia-na.com/" TargetMode="External"/><Relationship Id="rId73" Type="http://schemas.openxmlformats.org/officeDocument/2006/relationships/hyperlink" Target="mailto:info@mckenzieengineering.com" TargetMode="External"/><Relationship Id="rId78" Type="http://schemas.openxmlformats.org/officeDocument/2006/relationships/hyperlink" Target="mailto:william@orrcomanufacturing.com" TargetMode="External"/><Relationship Id="rId94" Type="http://schemas.openxmlformats.org/officeDocument/2006/relationships/hyperlink" Target="http://www.vulcanmaterials.com/" TargetMode="External"/><Relationship Id="rId99" Type="http://schemas.openxmlformats.org/officeDocument/2006/relationships/hyperlink" Target="mailto:ken@wildwoodcabinets.com" TargetMode="External"/><Relationship Id="rId101" Type="http://schemas.openxmlformats.org/officeDocument/2006/relationships/hyperlink" Target="mailto:andy@willocksbrothers.com" TargetMode="External"/><Relationship Id="rId122" Type="http://schemas.openxmlformats.org/officeDocument/2006/relationships/hyperlink" Target="mailto:info@universalsanitizers.com" TargetMode="External"/><Relationship Id="rId143" Type="http://schemas.openxmlformats.org/officeDocument/2006/relationships/hyperlink" Target="http://www.taiamerica.com/" TargetMode="External"/><Relationship Id="rId148" Type="http://schemas.openxmlformats.org/officeDocument/2006/relationships/hyperlink" Target="mailto:sales@act-inc.com" TargetMode="External"/><Relationship Id="rId164" Type="http://schemas.openxmlformats.org/officeDocument/2006/relationships/hyperlink" Target="http://www.vulcanmaterials.com/" TargetMode="External"/><Relationship Id="rId169" Type="http://schemas.openxmlformats.org/officeDocument/2006/relationships/hyperlink" Target="http://www.orrcoplastics.com/" TargetMode="External"/><Relationship Id="rId185" Type="http://schemas.openxmlformats.org/officeDocument/2006/relationships/hyperlink" Target="http://www.blounttn.org/" TargetMode="External"/><Relationship Id="rId4" Type="http://schemas.openxmlformats.org/officeDocument/2006/relationships/hyperlink" Target="mailto:christy.newman@arconic.com" TargetMode="External"/><Relationship Id="rId9" Type="http://schemas.openxmlformats.org/officeDocument/2006/relationships/hyperlink" Target="mailto:sales@cisrubbertracks.com" TargetMode="External"/><Relationship Id="rId180" Type="http://schemas.openxmlformats.org/officeDocument/2006/relationships/hyperlink" Target="mailto:tblaire@masseyelectric.com" TargetMode="External"/><Relationship Id="rId210" Type="http://schemas.openxmlformats.org/officeDocument/2006/relationships/hyperlink" Target="http://www.altardstate.com/" TargetMode="External"/><Relationship Id="rId215" Type="http://schemas.openxmlformats.org/officeDocument/2006/relationships/hyperlink" Target="http://www.soimpact.com/" TargetMode="External"/><Relationship Id="rId26" Type="http://schemas.openxmlformats.org/officeDocument/2006/relationships/hyperlink" Target="mailto:josh@apocindustries.com" TargetMode="External"/><Relationship Id="rId47" Type="http://schemas.openxmlformats.org/officeDocument/2006/relationships/hyperlink" Target="mailto:jerry.creel@claytonhomes.com" TargetMode="External"/><Relationship Id="rId68" Type="http://schemas.openxmlformats.org/officeDocument/2006/relationships/hyperlink" Target="http://www.ldxoptronics.com/" TargetMode="External"/><Relationship Id="rId89" Type="http://schemas.openxmlformats.org/officeDocument/2006/relationships/hyperlink" Target="http://www.skierschoice.com/" TargetMode="External"/><Relationship Id="rId112" Type="http://schemas.openxmlformats.org/officeDocument/2006/relationships/hyperlink" Target="http://www.readymixusa.com/" TargetMode="External"/><Relationship Id="rId133" Type="http://schemas.openxmlformats.org/officeDocument/2006/relationships/hyperlink" Target="http://www.tipsigns.com/" TargetMode="External"/><Relationship Id="rId154" Type="http://schemas.openxmlformats.org/officeDocument/2006/relationships/hyperlink" Target="mailto:info@peepsquirrel.com" TargetMode="External"/><Relationship Id="rId175" Type="http://schemas.openxmlformats.org/officeDocument/2006/relationships/hyperlink" Target="mailto:granite0455@att.net" TargetMode="External"/><Relationship Id="rId196" Type="http://schemas.openxmlformats.org/officeDocument/2006/relationships/hyperlink" Target="mailto:ITB@att.net" TargetMode="External"/><Relationship Id="rId200" Type="http://schemas.openxmlformats.org/officeDocument/2006/relationships/hyperlink" Target="http://www.bradens.com/" TargetMode="External"/><Relationship Id="rId16" Type="http://schemas.openxmlformats.org/officeDocument/2006/relationships/hyperlink" Target="mailto:wayne@newdimensiontowers.com" TargetMode="External"/><Relationship Id="rId221" Type="http://schemas.openxmlformats.org/officeDocument/2006/relationships/hyperlink" Target="http://www.spradlingvinyl.com/sim/" TargetMode="External"/><Relationship Id="rId37" Type="http://schemas.openxmlformats.org/officeDocument/2006/relationships/hyperlink" Target="mailto:sales@airceldryers.com" TargetMode="External"/><Relationship Id="rId58" Type="http://schemas.openxmlformats.org/officeDocument/2006/relationships/hyperlink" Target="http://www.gildedmirrorsinc.com/" TargetMode="External"/><Relationship Id="rId79" Type="http://schemas.openxmlformats.org/officeDocument/2006/relationships/hyperlink" Target="http://www.promat.us/" TargetMode="External"/><Relationship Id="rId102" Type="http://schemas.openxmlformats.org/officeDocument/2006/relationships/hyperlink" Target="http://www.xtremetowers.com/" TargetMode="External"/><Relationship Id="rId123" Type="http://schemas.openxmlformats.org/officeDocument/2006/relationships/hyperlink" Target="http://www.loghomesofthesmokies.net/" TargetMode="External"/><Relationship Id="rId144" Type="http://schemas.openxmlformats.org/officeDocument/2006/relationships/hyperlink" Target="mailto:Brad_bowers@taiamerica.com" TargetMode="External"/><Relationship Id="rId90" Type="http://schemas.openxmlformats.org/officeDocument/2006/relationships/hyperlink" Target="mailto:suprainfo@skierschoice.com" TargetMode="External"/><Relationship Id="rId165" Type="http://schemas.openxmlformats.org/officeDocument/2006/relationships/hyperlink" Target="http://www.mobileteamchallenge.com/" TargetMode="External"/><Relationship Id="rId186" Type="http://schemas.openxmlformats.org/officeDocument/2006/relationships/hyperlink" Target="http://www.marriot.com/" TargetMode="External"/><Relationship Id="rId211" Type="http://schemas.openxmlformats.org/officeDocument/2006/relationships/hyperlink" Target="mailto:wrpsales@gtindustries.com" TargetMode="External"/><Relationship Id="rId27" Type="http://schemas.openxmlformats.org/officeDocument/2006/relationships/hyperlink" Target="http://www.cottonconditioners.com/" TargetMode="External"/><Relationship Id="rId48" Type="http://schemas.openxmlformats.org/officeDocument/2006/relationships/hyperlink" Target="http://www.choosetimber.com/" TargetMode="External"/><Relationship Id="rId69" Type="http://schemas.openxmlformats.org/officeDocument/2006/relationships/hyperlink" Target="http://www.macawber.com/" TargetMode="External"/><Relationship Id="rId113" Type="http://schemas.openxmlformats.org/officeDocument/2006/relationships/hyperlink" Target="http://www.shiftsst.com/" TargetMode="External"/><Relationship Id="rId134" Type="http://schemas.openxmlformats.org/officeDocument/2006/relationships/hyperlink" Target="mailto:steve.tipsigns@gmail.com" TargetMode="External"/><Relationship Id="rId80" Type="http://schemas.openxmlformats.org/officeDocument/2006/relationships/hyperlink" Target="mailto:cs.promat@etexgroup.com" TargetMode="External"/><Relationship Id="rId155" Type="http://schemas.openxmlformats.org/officeDocument/2006/relationships/hyperlink" Target="http://www.houltonent.com/" TargetMode="External"/><Relationship Id="rId176" Type="http://schemas.openxmlformats.org/officeDocument/2006/relationships/hyperlink" Target="mailto:cal_lovin@us.nexty-ele.com" TargetMode="External"/><Relationship Id="rId197" Type="http://schemas.openxmlformats.org/officeDocument/2006/relationships/hyperlink" Target="http://www.racetire.com/" TargetMode="External"/><Relationship Id="rId201" Type="http://schemas.openxmlformats.org/officeDocument/2006/relationships/hyperlink" Target="http://www.newlifemagnetics.com/" TargetMode="External"/><Relationship Id="rId222" Type="http://schemas.openxmlformats.org/officeDocument/2006/relationships/hyperlink" Target="http://www.wyko.com/" TargetMode="External"/><Relationship Id="rId17" Type="http://schemas.openxmlformats.org/officeDocument/2006/relationships/hyperlink" Target="http://www.tnmarble.com/" TargetMode="External"/><Relationship Id="rId38" Type="http://schemas.openxmlformats.org/officeDocument/2006/relationships/hyperlink" Target="http://www.alloyfasteners.com/" TargetMode="External"/><Relationship Id="rId59" Type="http://schemas.openxmlformats.org/officeDocument/2006/relationships/hyperlink" Target="http://www.griffittswellpackers.net/" TargetMode="External"/><Relationship Id="rId103" Type="http://schemas.openxmlformats.org/officeDocument/2006/relationships/hyperlink" Target="mailto:xtp@xtremetowers.com" TargetMode="External"/><Relationship Id="rId124" Type="http://schemas.openxmlformats.org/officeDocument/2006/relationships/hyperlink" Target="mailto:info@loghomesofthesmokies.net" TargetMode="External"/><Relationship Id="rId70" Type="http://schemas.openxmlformats.org/officeDocument/2006/relationships/hyperlink" Target="mailto:mpetsola@macten.com" TargetMode="External"/><Relationship Id="rId91" Type="http://schemas.openxmlformats.org/officeDocument/2006/relationships/hyperlink" Target="http://www.summitmw.com/" TargetMode="External"/><Relationship Id="rId145" Type="http://schemas.openxmlformats.org/officeDocument/2006/relationships/hyperlink" Target="http://www.acmeblockandbrick.com/" TargetMode="External"/><Relationship Id="rId166" Type="http://schemas.openxmlformats.org/officeDocument/2006/relationships/hyperlink" Target="mailto:contact@mobileteamchallenge.com" TargetMode="External"/><Relationship Id="rId187" Type="http://schemas.openxmlformats.org/officeDocument/2006/relationships/hyperlink" Target="http://www.rubytuesday.com/" TargetMode="External"/><Relationship Id="rId1" Type="http://schemas.openxmlformats.org/officeDocument/2006/relationships/hyperlink" Target="http://www.alcoa.com/" TargetMode="External"/><Relationship Id="rId212" Type="http://schemas.openxmlformats.org/officeDocument/2006/relationships/hyperlink" Target="http://www.surfaceigniter.com/" TargetMode="External"/><Relationship Id="rId28" Type="http://schemas.openxmlformats.org/officeDocument/2006/relationships/hyperlink" Target="mailto:cottoncond@aol.com" TargetMode="External"/><Relationship Id="rId49" Type="http://schemas.openxmlformats.org/officeDocument/2006/relationships/hyperlink" Target="mailto:info@choosetimber.com" TargetMode="External"/><Relationship Id="rId114" Type="http://schemas.openxmlformats.org/officeDocument/2006/relationships/hyperlink" Target="mailto:sales@shiftsst.com" TargetMode="External"/><Relationship Id="rId60" Type="http://schemas.openxmlformats.org/officeDocument/2006/relationships/hyperlink" Target="http://www.huskinmc.com/" TargetMode="External"/><Relationship Id="rId81" Type="http://schemas.openxmlformats.org/officeDocument/2006/relationships/hyperlink" Target="http://www.safetysystemsintegrators.com/" TargetMode="External"/><Relationship Id="rId135" Type="http://schemas.openxmlformats.org/officeDocument/2006/relationships/hyperlink" Target="http://www.tmwconst.com/" TargetMode="External"/><Relationship Id="rId156" Type="http://schemas.openxmlformats.org/officeDocument/2006/relationships/hyperlink" Target="mailto:contactusa@rmusanic.com" TargetMode="External"/><Relationship Id="rId177" Type="http://schemas.openxmlformats.org/officeDocument/2006/relationships/hyperlink" Target="mailto:info@tmwconst.com" TargetMode="External"/><Relationship Id="rId198" Type="http://schemas.openxmlformats.org/officeDocument/2006/relationships/hyperlink" Target="mailto:generalinfo@racetire.com" TargetMode="External"/><Relationship Id="rId202" Type="http://schemas.openxmlformats.org/officeDocument/2006/relationships/hyperlink" Target="mailto:info@newlifemagnetics.com" TargetMode="External"/><Relationship Id="rId223" Type="http://schemas.openxmlformats.org/officeDocument/2006/relationships/hyperlink" Target="http://www.blountfab.com/" TargetMode="External"/><Relationship Id="rId18" Type="http://schemas.openxmlformats.org/officeDocument/2006/relationships/hyperlink" Target="mailto:monica@tnmarble.com" TargetMode="External"/><Relationship Id="rId39" Type="http://schemas.openxmlformats.org/officeDocument/2006/relationships/hyperlink" Target="mailto:cherylm@alloyfasteners.com" TargetMode="External"/><Relationship Id="rId50" Type="http://schemas.openxmlformats.org/officeDocument/2006/relationships/hyperlink" Target="http://www.dcsfabshop.com/" TargetMode="External"/><Relationship Id="rId104" Type="http://schemas.openxmlformats.org/officeDocument/2006/relationships/hyperlink" Target="http://www.aesseal.com/" TargetMode="External"/><Relationship Id="rId125" Type="http://schemas.openxmlformats.org/officeDocument/2006/relationships/hyperlink" Target="http://www.strokerboats.com/" TargetMode="External"/><Relationship Id="rId146" Type="http://schemas.openxmlformats.org/officeDocument/2006/relationships/hyperlink" Target="mailto:harris@acmeblockandbrick.com" TargetMode="External"/><Relationship Id="rId167" Type="http://schemas.openxmlformats.org/officeDocument/2006/relationships/hyperlink" Target="http://www.neodelivers.com/" TargetMode="External"/><Relationship Id="rId188" Type="http://schemas.openxmlformats.org/officeDocument/2006/relationships/hyperlink" Target="mailto:sales@blountfab.com" TargetMode="External"/><Relationship Id="rId71" Type="http://schemas.openxmlformats.org/officeDocument/2006/relationships/hyperlink" Target="http://www.maryvillemonument.com/" TargetMode="External"/><Relationship Id="rId92" Type="http://schemas.openxmlformats.org/officeDocument/2006/relationships/hyperlink" Target="http://www.viennacoffeecompany.com/" TargetMode="External"/><Relationship Id="rId213" Type="http://schemas.openxmlformats.org/officeDocument/2006/relationships/hyperlink" Target="http://www.koidekokan.co.jp/en/global/tennessee.html" TargetMode="External"/><Relationship Id="rId2" Type="http://schemas.openxmlformats.org/officeDocument/2006/relationships/hyperlink" Target="mailto:jimmypye@andersontrusscompany.com" TargetMode="External"/><Relationship Id="rId29" Type="http://schemas.openxmlformats.org/officeDocument/2006/relationships/hyperlink" Target="mailto:cicicanvas@comcast.net" TargetMode="External"/><Relationship Id="rId40" Type="http://schemas.openxmlformats.org/officeDocument/2006/relationships/hyperlink" Target="http://www.boatmatetrailers.com/" TargetMode="External"/><Relationship Id="rId115" Type="http://schemas.openxmlformats.org/officeDocument/2006/relationships/hyperlink" Target="http://www.hr-smith.com/" TargetMode="External"/><Relationship Id="rId136" Type="http://schemas.openxmlformats.org/officeDocument/2006/relationships/hyperlink" Target="http://www.advercosigns.com/" TargetMode="External"/><Relationship Id="rId157" Type="http://schemas.openxmlformats.org/officeDocument/2006/relationships/hyperlink" Target="mailto:info@glidedmirrorsinc.com" TargetMode="External"/><Relationship Id="rId178" Type="http://schemas.openxmlformats.org/officeDocument/2006/relationships/hyperlink" Target="mailto:Adam.Harris@StandardAero.com" TargetMode="External"/><Relationship Id="rId61" Type="http://schemas.openxmlformats.org/officeDocument/2006/relationships/hyperlink" Target="mailto:huskinmc@gmail.com" TargetMode="External"/><Relationship Id="rId82" Type="http://schemas.openxmlformats.org/officeDocument/2006/relationships/hyperlink" Target="mailto:services@safetysystemsintegrators.com" TargetMode="External"/><Relationship Id="rId199" Type="http://schemas.openxmlformats.org/officeDocument/2006/relationships/hyperlink" Target="http://www.maryvillecollege.edu/" TargetMode="External"/><Relationship Id="rId203" Type="http://schemas.openxmlformats.org/officeDocument/2006/relationships/hyperlink" Target="http://www.adsmetalroofing.com/" TargetMode="External"/><Relationship Id="rId19" Type="http://schemas.openxmlformats.org/officeDocument/2006/relationships/hyperlink" Target="http://www.abjcpc.com/" TargetMode="External"/><Relationship Id="rId224" Type="http://schemas.openxmlformats.org/officeDocument/2006/relationships/hyperlink" Target="mailto:breceveur@remco1.com" TargetMode="External"/><Relationship Id="rId30" Type="http://schemas.openxmlformats.org/officeDocument/2006/relationships/hyperlink" Target="mailto:hentags@gmail.com" TargetMode="External"/><Relationship Id="rId105" Type="http://schemas.openxmlformats.org/officeDocument/2006/relationships/hyperlink" Target="mailto:knxadmin@aesseal.com" TargetMode="External"/><Relationship Id="rId126" Type="http://schemas.openxmlformats.org/officeDocument/2006/relationships/hyperlink" Target="http://www.custominteriorscanvas.com/" TargetMode="External"/><Relationship Id="rId147" Type="http://schemas.openxmlformats.org/officeDocument/2006/relationships/hyperlink" Target="http://www.commutators.com/" TargetMode="External"/><Relationship Id="rId168" Type="http://schemas.openxmlformats.org/officeDocument/2006/relationships/hyperlink" Target="mailto:Joy.JohnsonEargle@newellco.com" TargetMode="External"/><Relationship Id="rId51" Type="http://schemas.openxmlformats.org/officeDocument/2006/relationships/hyperlink" Target="mailto:sales@dcsfabshop.com" TargetMode="External"/><Relationship Id="rId72" Type="http://schemas.openxmlformats.org/officeDocument/2006/relationships/hyperlink" Target="http://www.mckenzieengineering.com/" TargetMode="External"/><Relationship Id="rId93" Type="http://schemas.openxmlformats.org/officeDocument/2006/relationships/hyperlink" Target="mailto:info@viennacoffeecompany.com" TargetMode="External"/><Relationship Id="rId189" Type="http://schemas.openxmlformats.org/officeDocument/2006/relationships/hyperlink" Target="http://www.ramus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CDAF-4DC2-41D4-9163-D215134E86B4}">
  <dimension ref="A1:Y142"/>
  <sheetViews>
    <sheetView tabSelected="1" zoomScale="90" zoomScaleNormal="90" workbookViewId="0">
      <pane ySplit="2" topLeftCell="A119" activePane="bottomLeft" state="frozen"/>
      <selection activeCell="J1" sqref="J1"/>
      <selection pane="bottomLeft" activeCell="H141" sqref="H141"/>
    </sheetView>
  </sheetViews>
  <sheetFormatPr defaultColWidth="9.140625" defaultRowHeight="15" x14ac:dyDescent="0.25"/>
  <cols>
    <col min="1" max="1" width="13.28515625" style="84" customWidth="1"/>
    <col min="2" max="2" width="37" style="9" bestFit="1" customWidth="1"/>
    <col min="3" max="3" width="25.85546875" style="21" customWidth="1"/>
    <col min="4" max="4" width="14.5703125" style="7" customWidth="1"/>
    <col min="5" max="5" width="12.5703125" style="8" customWidth="1"/>
    <col min="6" max="6" width="32.42578125" style="9" customWidth="1"/>
    <col min="7" max="7" width="32" style="9" customWidth="1"/>
    <col min="8" max="8" width="33.85546875" style="9" customWidth="1"/>
    <col min="9" max="9" width="26.140625" style="9" customWidth="1"/>
    <col min="10" max="10" width="24" style="9" customWidth="1"/>
    <col min="11" max="11" width="10.28515625" style="9" customWidth="1"/>
    <col min="12" max="12" width="9.42578125" style="9" customWidth="1"/>
    <col min="13" max="13" width="11.7109375" style="9" customWidth="1"/>
    <col min="14" max="14" width="11.42578125" style="9" customWidth="1"/>
    <col min="15" max="15" width="11.7109375" style="9" customWidth="1"/>
    <col min="16" max="16" width="12" style="9" customWidth="1"/>
    <col min="17" max="17" width="28.85546875" style="21" customWidth="1"/>
    <col min="18" max="18" width="76" style="9" customWidth="1"/>
    <col min="19" max="19" width="5.5703125" style="8" customWidth="1"/>
    <col min="20" max="20" width="6.140625" style="8" customWidth="1"/>
    <col min="21" max="21" width="6.28515625" style="8" customWidth="1"/>
    <col min="22" max="22" width="6.42578125" style="8" customWidth="1"/>
    <col min="23" max="23" width="7" style="8" customWidth="1"/>
    <col min="24" max="16384" width="9.140625" style="6"/>
  </cols>
  <sheetData>
    <row r="1" spans="1:25" s="34" customFormat="1" ht="28.5" customHeight="1" x14ac:dyDescent="0.4">
      <c r="A1" s="83"/>
      <c r="B1" s="35" t="s">
        <v>1199</v>
      </c>
      <c r="C1" s="31"/>
      <c r="D1" s="32"/>
      <c r="E1" s="3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0"/>
      <c r="S1" s="33"/>
      <c r="T1" s="33"/>
      <c r="U1" s="33"/>
      <c r="V1" s="33"/>
      <c r="W1" s="33"/>
    </row>
    <row r="2" spans="1:25" s="29" customFormat="1" ht="31.15" customHeight="1" x14ac:dyDescent="0.25">
      <c r="A2" s="82" t="s">
        <v>1168</v>
      </c>
      <c r="B2" s="26" t="s">
        <v>0</v>
      </c>
      <c r="C2" s="27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12</v>
      </c>
      <c r="O2" s="26" t="s">
        <v>13</v>
      </c>
      <c r="P2" s="26" t="s">
        <v>14</v>
      </c>
      <c r="Q2" s="27" t="s">
        <v>15</v>
      </c>
      <c r="R2" s="28" t="s">
        <v>16</v>
      </c>
      <c r="S2" s="26" t="s">
        <v>17</v>
      </c>
      <c r="T2" s="26" t="s">
        <v>18</v>
      </c>
      <c r="U2" s="26" t="s">
        <v>19</v>
      </c>
      <c r="V2" s="26" t="s">
        <v>20</v>
      </c>
      <c r="W2" s="26" t="s">
        <v>21</v>
      </c>
      <c r="X2" s="26" t="s">
        <v>1039</v>
      </c>
      <c r="Y2" s="26" t="s">
        <v>1040</v>
      </c>
    </row>
    <row r="3" spans="1:25" ht="15.75" x14ac:dyDescent="0.25">
      <c r="B3" s="42" t="s">
        <v>895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5" s="10" customFormat="1" ht="12" x14ac:dyDescent="0.2">
      <c r="A4" s="12"/>
      <c r="B4" s="10" t="s">
        <v>642</v>
      </c>
      <c r="C4" s="22" t="s">
        <v>763</v>
      </c>
      <c r="D4" s="11">
        <v>2010</v>
      </c>
      <c r="E4" s="12">
        <v>12</v>
      </c>
      <c r="F4" s="10" t="s">
        <v>643</v>
      </c>
      <c r="J4" s="10" t="s">
        <v>1016</v>
      </c>
      <c r="L4" s="10" t="s">
        <v>26</v>
      </c>
      <c r="M4" s="10" t="s">
        <v>27</v>
      </c>
      <c r="N4" s="10" t="s">
        <v>644</v>
      </c>
      <c r="O4" s="10" t="s">
        <v>764</v>
      </c>
      <c r="Q4" s="22" t="s">
        <v>645</v>
      </c>
      <c r="R4" s="10" t="s">
        <v>646</v>
      </c>
      <c r="S4" s="12">
        <v>5032</v>
      </c>
      <c r="T4" s="12"/>
      <c r="U4" s="12"/>
      <c r="V4" s="12"/>
      <c r="W4" s="12"/>
    </row>
    <row r="5" spans="1:25" s="10" customFormat="1" ht="12" x14ac:dyDescent="0.2">
      <c r="A5" s="12" t="s">
        <v>1169</v>
      </c>
      <c r="B5" s="10" t="s">
        <v>703</v>
      </c>
      <c r="C5" s="22" t="s">
        <v>647</v>
      </c>
      <c r="D5" s="11">
        <v>1993</v>
      </c>
      <c r="E5" s="12">
        <v>90</v>
      </c>
      <c r="F5" s="10" t="s">
        <v>648</v>
      </c>
      <c r="G5" s="10" t="s">
        <v>649</v>
      </c>
      <c r="H5" s="10" t="s">
        <v>650</v>
      </c>
      <c r="I5" s="10" t="s">
        <v>651</v>
      </c>
      <c r="J5" s="10" t="s">
        <v>652</v>
      </c>
      <c r="L5" s="10" t="s">
        <v>26</v>
      </c>
      <c r="M5" s="10" t="s">
        <v>27</v>
      </c>
      <c r="N5" s="10" t="s">
        <v>653</v>
      </c>
      <c r="O5" s="10" t="s">
        <v>654</v>
      </c>
      <c r="P5" s="10" t="s">
        <v>765</v>
      </c>
      <c r="Q5" s="22" t="s">
        <v>655</v>
      </c>
      <c r="R5" s="10" t="s">
        <v>1017</v>
      </c>
      <c r="S5" s="12">
        <v>3621</v>
      </c>
      <c r="T5" s="12"/>
      <c r="U5" s="12"/>
      <c r="V5" s="12"/>
      <c r="W5" s="12">
        <v>335312</v>
      </c>
    </row>
    <row r="6" spans="1:25" s="64" customFormat="1" ht="16.5" customHeight="1" x14ac:dyDescent="0.25">
      <c r="A6" s="84" t="s">
        <v>1169</v>
      </c>
      <c r="B6" s="61" t="s">
        <v>22</v>
      </c>
      <c r="C6" s="22" t="s">
        <v>23</v>
      </c>
      <c r="D6" s="62">
        <v>1978</v>
      </c>
      <c r="E6" s="63">
        <v>50</v>
      </c>
      <c r="F6" s="77" t="s">
        <v>1148</v>
      </c>
      <c r="G6" s="61" t="s">
        <v>24</v>
      </c>
      <c r="H6" s="61" t="s">
        <v>1018</v>
      </c>
      <c r="I6" s="61" t="s">
        <v>766</v>
      </c>
      <c r="J6" s="61" t="s">
        <v>25</v>
      </c>
      <c r="K6" s="61" t="s">
        <v>1019</v>
      </c>
      <c r="L6" s="61" t="s">
        <v>26</v>
      </c>
      <c r="M6" s="61" t="s">
        <v>27</v>
      </c>
      <c r="N6" s="61" t="s">
        <v>28</v>
      </c>
      <c r="O6" s="61" t="s">
        <v>29</v>
      </c>
      <c r="P6" s="61" t="s">
        <v>30</v>
      </c>
      <c r="Q6" s="78" t="s">
        <v>1149</v>
      </c>
      <c r="R6" s="61" t="s">
        <v>712</v>
      </c>
      <c r="S6" s="63">
        <v>2439</v>
      </c>
      <c r="T6" s="63"/>
      <c r="U6" s="63"/>
      <c r="V6" s="63"/>
      <c r="W6" s="63">
        <v>321200</v>
      </c>
    </row>
    <row r="7" spans="1:25" x14ac:dyDescent="0.25">
      <c r="A7" s="84" t="s">
        <v>1169</v>
      </c>
      <c r="B7" s="5" t="s">
        <v>1020</v>
      </c>
      <c r="C7" s="22" t="s">
        <v>31</v>
      </c>
      <c r="D7" s="3">
        <v>1913</v>
      </c>
      <c r="E7" s="4">
        <v>900</v>
      </c>
      <c r="F7" s="5" t="s">
        <v>1021</v>
      </c>
      <c r="G7" s="5" t="s">
        <v>32</v>
      </c>
      <c r="H7" s="5" t="s">
        <v>33</v>
      </c>
      <c r="I7" s="5" t="s">
        <v>1022</v>
      </c>
      <c r="J7" s="5" t="s">
        <v>34</v>
      </c>
      <c r="K7" s="5"/>
      <c r="L7" s="5" t="s">
        <v>26</v>
      </c>
      <c r="M7" s="5" t="s">
        <v>27</v>
      </c>
      <c r="N7" s="5" t="s">
        <v>35</v>
      </c>
      <c r="O7" s="5" t="s">
        <v>1023</v>
      </c>
      <c r="P7" s="5" t="s">
        <v>36</v>
      </c>
      <c r="Q7" s="13" t="s">
        <v>37</v>
      </c>
      <c r="R7" s="5" t="s">
        <v>713</v>
      </c>
      <c r="S7" s="4">
        <v>3353</v>
      </c>
      <c r="T7" s="4"/>
      <c r="U7" s="4"/>
      <c r="V7" s="4"/>
      <c r="W7" s="4">
        <v>331312</v>
      </c>
    </row>
    <row r="8" spans="1:25" x14ac:dyDescent="0.25">
      <c r="B8" s="5" t="s">
        <v>1024</v>
      </c>
      <c r="C8" s="22" t="s">
        <v>767</v>
      </c>
      <c r="D8" s="3">
        <v>1979</v>
      </c>
      <c r="E8" s="4">
        <v>8</v>
      </c>
      <c r="F8" s="5" t="s">
        <v>768</v>
      </c>
      <c r="G8" s="5" t="s">
        <v>769</v>
      </c>
      <c r="H8" s="5"/>
      <c r="I8" s="5"/>
      <c r="J8" s="5" t="s">
        <v>770</v>
      </c>
      <c r="K8" s="5"/>
      <c r="L8" s="5" t="s">
        <v>26</v>
      </c>
      <c r="M8" s="5" t="s">
        <v>27</v>
      </c>
      <c r="N8" s="5" t="s">
        <v>771</v>
      </c>
      <c r="O8" s="5" t="s">
        <v>772</v>
      </c>
      <c r="P8" s="5" t="s">
        <v>773</v>
      </c>
      <c r="Q8" s="13" t="s">
        <v>774</v>
      </c>
      <c r="R8" s="5" t="s">
        <v>775</v>
      </c>
      <c r="S8" s="4">
        <v>3579</v>
      </c>
      <c r="T8" s="4">
        <v>2789</v>
      </c>
      <c r="U8" s="4"/>
      <c r="V8" s="4"/>
      <c r="W8" s="4">
        <v>323121</v>
      </c>
    </row>
    <row r="9" spans="1:25" x14ac:dyDescent="0.25">
      <c r="A9" s="84" t="s">
        <v>1169</v>
      </c>
      <c r="B9" s="5" t="s">
        <v>1171</v>
      </c>
      <c r="C9" s="22" t="s">
        <v>905</v>
      </c>
      <c r="D9" s="3">
        <v>1957</v>
      </c>
      <c r="E9" s="4"/>
      <c r="F9" s="5" t="s">
        <v>904</v>
      </c>
      <c r="G9" s="5"/>
      <c r="H9" s="5"/>
      <c r="I9" s="5"/>
      <c r="J9" s="5" t="s">
        <v>902</v>
      </c>
      <c r="K9" s="5"/>
      <c r="L9" s="5" t="s">
        <v>26</v>
      </c>
      <c r="M9" s="5" t="s">
        <v>27</v>
      </c>
      <c r="N9" s="5" t="s">
        <v>907</v>
      </c>
      <c r="O9" s="5"/>
      <c r="P9" s="5"/>
      <c r="Q9" s="49" t="s">
        <v>903</v>
      </c>
      <c r="R9" s="5" t="s">
        <v>906</v>
      </c>
      <c r="S9" s="4"/>
      <c r="T9" s="4"/>
      <c r="U9" s="4"/>
      <c r="V9" s="4"/>
      <c r="W9" s="4"/>
    </row>
    <row r="10" spans="1:25" x14ac:dyDescent="0.25">
      <c r="A10" s="84" t="s">
        <v>1169</v>
      </c>
      <c r="B10" s="5" t="s">
        <v>1038</v>
      </c>
      <c r="C10" s="22" t="s">
        <v>1155</v>
      </c>
      <c r="D10" s="3">
        <v>1937</v>
      </c>
      <c r="E10" s="51">
        <v>2700</v>
      </c>
      <c r="F10" s="5"/>
      <c r="G10" s="5"/>
      <c r="H10" s="5"/>
      <c r="I10" s="5"/>
      <c r="J10" s="5" t="s">
        <v>1156</v>
      </c>
      <c r="K10" s="5" t="s">
        <v>1158</v>
      </c>
      <c r="L10" s="5" t="s">
        <v>1159</v>
      </c>
      <c r="M10" s="5" t="s">
        <v>27</v>
      </c>
      <c r="N10" s="5" t="s">
        <v>1160</v>
      </c>
      <c r="O10" s="5"/>
      <c r="P10" s="5"/>
      <c r="Q10" s="13"/>
      <c r="R10" s="5" t="s">
        <v>1161</v>
      </c>
      <c r="S10" s="4"/>
      <c r="T10" s="4"/>
      <c r="U10" s="4"/>
      <c r="V10" s="4"/>
      <c r="W10" s="4"/>
    </row>
    <row r="11" spans="1:25" x14ac:dyDescent="0.25">
      <c r="B11" s="18" t="s">
        <v>1025</v>
      </c>
      <c r="C11" s="90" t="s">
        <v>1026</v>
      </c>
      <c r="D11" s="19">
        <v>2014</v>
      </c>
      <c r="E11" s="20">
        <v>10</v>
      </c>
      <c r="F11" s="18" t="s">
        <v>1027</v>
      </c>
      <c r="G11" s="18" t="s">
        <v>1028</v>
      </c>
      <c r="H11" s="18"/>
      <c r="I11" s="18"/>
      <c r="J11" s="18" t="s">
        <v>1029</v>
      </c>
      <c r="K11" s="18"/>
      <c r="L11" s="18" t="s">
        <v>26</v>
      </c>
      <c r="M11" s="18" t="s">
        <v>27</v>
      </c>
      <c r="N11" s="18" t="s">
        <v>1030</v>
      </c>
      <c r="O11" s="18"/>
      <c r="P11" s="18"/>
      <c r="Q11" s="91" t="s">
        <v>1031</v>
      </c>
      <c r="R11" s="18" t="s">
        <v>1032</v>
      </c>
      <c r="S11" s="20">
        <v>3499</v>
      </c>
      <c r="T11" s="20">
        <v>3264</v>
      </c>
      <c r="U11" s="20"/>
      <c r="V11" s="20"/>
      <c r="W11" s="20"/>
    </row>
    <row r="12" spans="1:25" x14ac:dyDescent="0.25">
      <c r="A12" s="84" t="s">
        <v>1169</v>
      </c>
      <c r="B12" s="5" t="s">
        <v>38</v>
      </c>
      <c r="C12" s="22" t="s">
        <v>39</v>
      </c>
      <c r="D12" s="3">
        <v>1965</v>
      </c>
      <c r="E12" s="4">
        <v>20</v>
      </c>
      <c r="F12" s="5" t="s">
        <v>40</v>
      </c>
      <c r="G12" s="5" t="s">
        <v>41</v>
      </c>
      <c r="H12" s="5" t="s">
        <v>42</v>
      </c>
      <c r="I12" s="5"/>
      <c r="J12" s="5" t="s">
        <v>43</v>
      </c>
      <c r="K12" s="5" t="s">
        <v>1033</v>
      </c>
      <c r="L12" s="5" t="s">
        <v>26</v>
      </c>
      <c r="M12" s="5" t="s">
        <v>27</v>
      </c>
      <c r="N12" s="5" t="s">
        <v>44</v>
      </c>
      <c r="O12" s="5"/>
      <c r="P12" s="5" t="s">
        <v>45</v>
      </c>
      <c r="Q12" s="13" t="s">
        <v>46</v>
      </c>
      <c r="R12" s="5" t="s">
        <v>714</v>
      </c>
      <c r="S12" s="4">
        <v>3621</v>
      </c>
      <c r="T12" s="4"/>
      <c r="U12" s="4"/>
      <c r="V12" s="4"/>
      <c r="W12" s="4">
        <v>335312</v>
      </c>
    </row>
    <row r="13" spans="1:25" x14ac:dyDescent="0.25">
      <c r="A13" s="84" t="s">
        <v>1169</v>
      </c>
      <c r="B13" s="18" t="s">
        <v>999</v>
      </c>
      <c r="C13" s="22" t="s">
        <v>1150</v>
      </c>
      <c r="D13" s="19">
        <v>1996</v>
      </c>
      <c r="E13" s="20">
        <v>451</v>
      </c>
      <c r="F13" s="18" t="s">
        <v>1000</v>
      </c>
      <c r="G13" s="18"/>
      <c r="H13" s="18"/>
      <c r="I13" s="18"/>
      <c r="J13" s="18" t="s">
        <v>1001</v>
      </c>
      <c r="K13" s="18"/>
      <c r="L13" s="18" t="s">
        <v>1002</v>
      </c>
      <c r="M13" s="18" t="s">
        <v>27</v>
      </c>
      <c r="N13" s="18" t="s">
        <v>1003</v>
      </c>
      <c r="O13" s="18"/>
      <c r="P13" s="18"/>
      <c r="Q13" s="25"/>
      <c r="R13" s="18"/>
      <c r="S13" s="20"/>
      <c r="T13" s="20"/>
      <c r="U13" s="20"/>
      <c r="V13" s="20"/>
      <c r="W13" s="20"/>
    </row>
    <row r="14" spans="1:25" x14ac:dyDescent="0.25">
      <c r="B14" s="5" t="s">
        <v>54</v>
      </c>
      <c r="C14" s="22" t="s">
        <v>55</v>
      </c>
      <c r="D14" s="3">
        <v>1978</v>
      </c>
      <c r="E14" s="4">
        <v>9</v>
      </c>
      <c r="F14" s="5" t="s">
        <v>776</v>
      </c>
      <c r="G14" s="5"/>
      <c r="H14" s="5"/>
      <c r="I14" s="5"/>
      <c r="J14" s="5" t="s">
        <v>704</v>
      </c>
      <c r="K14" s="5"/>
      <c r="L14" s="5" t="s">
        <v>26</v>
      </c>
      <c r="M14" s="5" t="s">
        <v>27</v>
      </c>
      <c r="N14" s="5" t="s">
        <v>56</v>
      </c>
      <c r="O14" s="5" t="s">
        <v>57</v>
      </c>
      <c r="P14" s="5" t="s">
        <v>58</v>
      </c>
      <c r="Q14" s="13" t="s">
        <v>59</v>
      </c>
      <c r="R14" s="5" t="s">
        <v>777</v>
      </c>
      <c r="S14" s="4">
        <v>3081</v>
      </c>
      <c r="T14" s="4">
        <v>3082</v>
      </c>
      <c r="U14" s="4">
        <v>5162</v>
      </c>
      <c r="V14" s="4"/>
      <c r="W14" s="4"/>
    </row>
    <row r="15" spans="1:25" x14ac:dyDescent="0.25">
      <c r="B15" s="5" t="s">
        <v>1034</v>
      </c>
      <c r="C15" s="22" t="s">
        <v>60</v>
      </c>
      <c r="D15" s="3">
        <v>1996</v>
      </c>
      <c r="E15" s="4">
        <v>20</v>
      </c>
      <c r="F15" s="5" t="s">
        <v>61</v>
      </c>
      <c r="G15" s="5" t="s">
        <v>1035</v>
      </c>
      <c r="H15" s="5"/>
      <c r="I15" s="5"/>
      <c r="J15" s="5" t="s">
        <v>62</v>
      </c>
      <c r="K15" s="5"/>
      <c r="L15" s="5" t="s">
        <v>26</v>
      </c>
      <c r="M15" s="5" t="s">
        <v>27</v>
      </c>
      <c r="N15" s="5" t="s">
        <v>63</v>
      </c>
      <c r="O15" s="5"/>
      <c r="P15" s="5" t="s">
        <v>64</v>
      </c>
      <c r="Q15" s="13" t="s">
        <v>65</v>
      </c>
      <c r="R15" s="5" t="s">
        <v>899</v>
      </c>
      <c r="S15" s="4">
        <v>5082</v>
      </c>
      <c r="T15" s="4">
        <v>5083</v>
      </c>
      <c r="U15" s="4"/>
      <c r="V15" s="4"/>
      <c r="W15" s="4"/>
    </row>
    <row r="16" spans="1:25" s="1" customFormat="1" x14ac:dyDescent="0.25">
      <c r="A16" s="84"/>
      <c r="B16" s="5" t="s">
        <v>66</v>
      </c>
      <c r="C16" s="22" t="s">
        <v>67</v>
      </c>
      <c r="D16" s="3">
        <v>1996</v>
      </c>
      <c r="E16" s="4">
        <v>5</v>
      </c>
      <c r="F16" s="5" t="s">
        <v>1036</v>
      </c>
      <c r="G16" s="5" t="s">
        <v>1037</v>
      </c>
      <c r="H16" s="5"/>
      <c r="I16" s="5"/>
      <c r="J16" s="5" t="s">
        <v>68</v>
      </c>
      <c r="K16" s="5"/>
      <c r="L16" s="5" t="s">
        <v>26</v>
      </c>
      <c r="M16" s="5" t="s">
        <v>27</v>
      </c>
      <c r="N16" s="5" t="s">
        <v>69</v>
      </c>
      <c r="O16" s="5"/>
      <c r="P16" s="5" t="s">
        <v>70</v>
      </c>
      <c r="Q16" s="13" t="s">
        <v>71</v>
      </c>
      <c r="R16" s="5" t="s">
        <v>715</v>
      </c>
      <c r="S16" s="4">
        <v>3545</v>
      </c>
      <c r="T16" s="4"/>
      <c r="U16" s="4"/>
      <c r="V16" s="4"/>
      <c r="W16" s="4"/>
    </row>
    <row r="17" spans="1:25" ht="15.75" x14ac:dyDescent="0.25">
      <c r="B17" s="41" t="s">
        <v>72</v>
      </c>
      <c r="C17" s="22"/>
      <c r="D17" s="14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S17" s="6"/>
      <c r="T17" s="9"/>
      <c r="U17" s="9"/>
      <c r="V17" s="9"/>
      <c r="W17" s="9"/>
    </row>
    <row r="18" spans="1:25" ht="15.75" customHeight="1" x14ac:dyDescent="0.25">
      <c r="B18" s="5" t="s">
        <v>73</v>
      </c>
      <c r="C18" s="22" t="s">
        <v>1041</v>
      </c>
      <c r="D18" s="3">
        <v>2004</v>
      </c>
      <c r="E18" s="4">
        <v>5</v>
      </c>
      <c r="F18" s="5" t="s">
        <v>1042</v>
      </c>
      <c r="G18" s="5" t="s">
        <v>74</v>
      </c>
      <c r="H18" s="5" t="s">
        <v>75</v>
      </c>
      <c r="I18" s="5"/>
      <c r="J18" s="5" t="s">
        <v>76</v>
      </c>
      <c r="K18" s="5"/>
      <c r="L18" s="5" t="s">
        <v>77</v>
      </c>
      <c r="M18" s="5" t="s">
        <v>78</v>
      </c>
      <c r="N18" s="5" t="s">
        <v>79</v>
      </c>
      <c r="O18" s="5"/>
      <c r="P18" s="5" t="s">
        <v>80</v>
      </c>
      <c r="Q18" s="23" t="s">
        <v>778</v>
      </c>
      <c r="R18" s="5" t="s">
        <v>716</v>
      </c>
      <c r="S18" s="4">
        <v>3444</v>
      </c>
      <c r="T18" s="4"/>
      <c r="U18" s="4"/>
      <c r="V18" s="4"/>
      <c r="W18" s="4"/>
    </row>
    <row r="19" spans="1:25" ht="14.25" customHeight="1" x14ac:dyDescent="0.25">
      <c r="B19" s="5" t="s">
        <v>81</v>
      </c>
      <c r="C19" s="22" t="s">
        <v>82</v>
      </c>
      <c r="D19" s="3">
        <v>1989</v>
      </c>
      <c r="E19" s="4">
        <v>2</v>
      </c>
      <c r="F19" s="5" t="s">
        <v>779</v>
      </c>
      <c r="G19" s="5" t="s">
        <v>83</v>
      </c>
      <c r="H19" s="5"/>
      <c r="I19" s="5"/>
      <c r="J19" s="5" t="s">
        <v>84</v>
      </c>
      <c r="K19" s="5"/>
      <c r="L19" s="5" t="s">
        <v>77</v>
      </c>
      <c r="M19" s="5" t="s">
        <v>85</v>
      </c>
      <c r="N19" s="5" t="s">
        <v>86</v>
      </c>
      <c r="O19" s="5" t="s">
        <v>87</v>
      </c>
      <c r="P19" s="5" t="s">
        <v>88</v>
      </c>
      <c r="Q19" s="13" t="s">
        <v>89</v>
      </c>
      <c r="R19" s="5" t="s">
        <v>717</v>
      </c>
      <c r="S19" s="4">
        <v>2531</v>
      </c>
      <c r="T19" s="4">
        <v>3089</v>
      </c>
      <c r="U19" s="4">
        <v>3993</v>
      </c>
      <c r="V19" s="4">
        <v>3081</v>
      </c>
      <c r="W19" s="4">
        <v>337122</v>
      </c>
    </row>
    <row r="20" spans="1:25" ht="15.75" customHeight="1" x14ac:dyDescent="0.25">
      <c r="B20" s="5" t="s">
        <v>90</v>
      </c>
      <c r="C20" s="22"/>
      <c r="D20" s="3">
        <v>1992</v>
      </c>
      <c r="E20" s="4">
        <v>4</v>
      </c>
      <c r="F20" s="5" t="s">
        <v>91</v>
      </c>
      <c r="G20" s="5"/>
      <c r="H20" s="5"/>
      <c r="I20" s="5"/>
      <c r="J20" s="5" t="s">
        <v>92</v>
      </c>
      <c r="K20" s="5"/>
      <c r="L20" s="5" t="s">
        <v>77</v>
      </c>
      <c r="M20" s="5" t="s">
        <v>93</v>
      </c>
      <c r="N20" s="5" t="s">
        <v>94</v>
      </c>
      <c r="O20" s="5"/>
      <c r="P20" s="5" t="s">
        <v>95</v>
      </c>
      <c r="Q20" s="13" t="s">
        <v>96</v>
      </c>
      <c r="R20" s="5" t="s">
        <v>718</v>
      </c>
      <c r="S20" s="4">
        <v>3281</v>
      </c>
      <c r="T20" s="4">
        <v>3089</v>
      </c>
      <c r="U20" s="4"/>
      <c r="V20" s="4"/>
      <c r="W20" s="4">
        <v>327991</v>
      </c>
    </row>
    <row r="21" spans="1:25" s="1" customFormat="1" ht="15.75" customHeight="1" x14ac:dyDescent="0.25">
      <c r="A21" s="84"/>
      <c r="B21" s="5" t="s">
        <v>97</v>
      </c>
      <c r="C21" s="22" t="s">
        <v>98</v>
      </c>
      <c r="D21" s="3">
        <v>2001</v>
      </c>
      <c r="E21" s="4">
        <v>3</v>
      </c>
      <c r="F21" s="5" t="s">
        <v>99</v>
      </c>
      <c r="G21" s="5"/>
      <c r="H21" s="5"/>
      <c r="I21" s="5"/>
      <c r="J21" s="5" t="s">
        <v>100</v>
      </c>
      <c r="K21" s="5"/>
      <c r="L21" s="5" t="s">
        <v>77</v>
      </c>
      <c r="M21" s="5" t="s">
        <v>93</v>
      </c>
      <c r="N21" s="5" t="s">
        <v>101</v>
      </c>
      <c r="O21" s="5"/>
      <c r="P21" s="5"/>
      <c r="Q21" s="13" t="s">
        <v>102</v>
      </c>
      <c r="R21" s="5" t="s">
        <v>719</v>
      </c>
      <c r="S21" s="4">
        <v>3441</v>
      </c>
      <c r="T21" s="4"/>
      <c r="U21" s="4"/>
      <c r="V21" s="4"/>
      <c r="W21" s="4">
        <v>332312</v>
      </c>
    </row>
    <row r="22" spans="1:25" ht="15" customHeight="1" x14ac:dyDescent="0.25">
      <c r="A22" s="84" t="s">
        <v>1169</v>
      </c>
      <c r="B22" s="5" t="s">
        <v>103</v>
      </c>
      <c r="C22" s="22" t="s">
        <v>104</v>
      </c>
      <c r="D22" s="3">
        <v>1993</v>
      </c>
      <c r="E22" s="4">
        <v>32</v>
      </c>
      <c r="F22" s="5" t="s">
        <v>105</v>
      </c>
      <c r="G22" s="5" t="s">
        <v>780</v>
      </c>
      <c r="H22" s="5" t="s">
        <v>106</v>
      </c>
      <c r="I22" s="5" t="s">
        <v>1043</v>
      </c>
      <c r="J22" s="5" t="s">
        <v>107</v>
      </c>
      <c r="K22" s="5" t="s">
        <v>108</v>
      </c>
      <c r="L22" s="5" t="s">
        <v>77</v>
      </c>
      <c r="M22" s="5" t="s">
        <v>93</v>
      </c>
      <c r="N22" s="5" t="s">
        <v>109</v>
      </c>
      <c r="O22" s="5"/>
      <c r="P22" s="5" t="s">
        <v>110</v>
      </c>
      <c r="Q22" s="49" t="s">
        <v>1144</v>
      </c>
      <c r="R22" s="5" t="s">
        <v>720</v>
      </c>
      <c r="S22" s="4">
        <v>3281</v>
      </c>
      <c r="T22" s="4"/>
      <c r="U22" s="4"/>
      <c r="V22" s="4"/>
      <c r="W22" s="4">
        <v>327991</v>
      </c>
    </row>
    <row r="23" spans="1:25" s="1" customFormat="1" ht="15.75" x14ac:dyDescent="0.25">
      <c r="A23" s="84"/>
      <c r="B23" s="43" t="s">
        <v>111</v>
      </c>
      <c r="C23" s="22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"/>
      <c r="R23" s="5"/>
      <c r="S23" s="4"/>
      <c r="T23" s="4"/>
      <c r="U23" s="4"/>
      <c r="V23" s="4"/>
      <c r="W23" s="4"/>
    </row>
    <row r="24" spans="1:25" x14ac:dyDescent="0.25">
      <c r="B24" s="5" t="s">
        <v>112</v>
      </c>
      <c r="C24" s="22" t="s">
        <v>1044</v>
      </c>
      <c r="D24" s="3">
        <v>1998</v>
      </c>
      <c r="E24" s="4">
        <v>6</v>
      </c>
      <c r="F24" s="5" t="s">
        <v>781</v>
      </c>
      <c r="G24" s="5" t="s">
        <v>782</v>
      </c>
      <c r="H24" s="5" t="s">
        <v>783</v>
      </c>
      <c r="I24" s="5"/>
      <c r="J24" s="5" t="s">
        <v>113</v>
      </c>
      <c r="K24" s="5" t="s">
        <v>1045</v>
      </c>
      <c r="L24" s="5" t="s">
        <v>114</v>
      </c>
      <c r="M24" s="15" t="s">
        <v>115</v>
      </c>
      <c r="N24" s="5" t="s">
        <v>116</v>
      </c>
      <c r="O24" s="5" t="s">
        <v>117</v>
      </c>
      <c r="P24" s="5" t="s">
        <v>784</v>
      </c>
      <c r="Q24" s="13" t="s">
        <v>118</v>
      </c>
      <c r="R24" s="5" t="s">
        <v>721</v>
      </c>
      <c r="S24" s="4">
        <v>3479</v>
      </c>
      <c r="T24" s="4"/>
      <c r="U24" s="4"/>
      <c r="V24" s="4"/>
      <c r="W24" s="4"/>
    </row>
    <row r="25" spans="1:25" s="1" customFormat="1" x14ac:dyDescent="0.25">
      <c r="A25" s="84"/>
      <c r="B25" s="5" t="s">
        <v>119</v>
      </c>
      <c r="C25" s="22" t="s">
        <v>120</v>
      </c>
      <c r="D25" s="3">
        <v>2006</v>
      </c>
      <c r="E25" s="4">
        <v>25</v>
      </c>
      <c r="F25" s="5" t="s">
        <v>121</v>
      </c>
      <c r="G25" s="5" t="s">
        <v>897</v>
      </c>
      <c r="H25" s="5"/>
      <c r="I25" s="5"/>
      <c r="J25" s="5" t="s">
        <v>122</v>
      </c>
      <c r="K25" s="5"/>
      <c r="L25" s="5" t="s">
        <v>114</v>
      </c>
      <c r="M25" s="5" t="s">
        <v>115</v>
      </c>
      <c r="N25" s="5" t="s">
        <v>123</v>
      </c>
      <c r="O25" s="5"/>
      <c r="P25" s="5"/>
      <c r="Q25" s="13" t="s">
        <v>124</v>
      </c>
      <c r="R25" s="5" t="s">
        <v>722</v>
      </c>
      <c r="S25" s="4">
        <v>3621</v>
      </c>
      <c r="T25" s="4"/>
      <c r="U25" s="4"/>
      <c r="V25" s="4"/>
      <c r="W25" s="4"/>
    </row>
    <row r="26" spans="1:25" s="1" customFormat="1" x14ac:dyDescent="0.25">
      <c r="A26" s="84" t="s">
        <v>1169</v>
      </c>
      <c r="B26" s="5" t="s">
        <v>1172</v>
      </c>
      <c r="C26" s="22" t="s">
        <v>932</v>
      </c>
      <c r="D26" s="3">
        <v>2000</v>
      </c>
      <c r="E26" s="4">
        <v>541</v>
      </c>
      <c r="F26" s="5" t="s">
        <v>1193</v>
      </c>
      <c r="H26" s="5"/>
      <c r="I26" s="5"/>
      <c r="J26" s="5" t="s">
        <v>933</v>
      </c>
      <c r="K26" s="5"/>
      <c r="L26" s="5" t="s">
        <v>114</v>
      </c>
      <c r="M26" s="5" t="s">
        <v>115</v>
      </c>
      <c r="N26" s="5" t="s">
        <v>934</v>
      </c>
      <c r="O26" s="5"/>
      <c r="P26" s="5"/>
      <c r="Q26" s="13"/>
      <c r="R26" s="5" t="s">
        <v>935</v>
      </c>
      <c r="S26" s="4"/>
      <c r="T26" s="4"/>
      <c r="U26" s="4"/>
      <c r="V26" s="4"/>
      <c r="W26" s="4">
        <v>541618</v>
      </c>
      <c r="X26" s="1">
        <v>541511</v>
      </c>
      <c r="Y26" s="1">
        <v>541611</v>
      </c>
    </row>
    <row r="27" spans="1:25" s="1" customFormat="1" x14ac:dyDescent="0.25">
      <c r="A27" s="84"/>
      <c r="B27" s="5" t="s">
        <v>1046</v>
      </c>
      <c r="C27" s="22" t="s">
        <v>609</v>
      </c>
      <c r="D27" s="3">
        <v>1976</v>
      </c>
      <c r="E27" s="4">
        <v>5</v>
      </c>
      <c r="F27" s="5" t="s">
        <v>610</v>
      </c>
      <c r="G27" s="5" t="s">
        <v>705</v>
      </c>
      <c r="H27" s="5" t="s">
        <v>1047</v>
      </c>
      <c r="I27" s="5"/>
      <c r="J27" s="5" t="s">
        <v>611</v>
      </c>
      <c r="K27" s="5" t="s">
        <v>612</v>
      </c>
      <c r="L27" s="5" t="s">
        <v>114</v>
      </c>
      <c r="M27" s="5" t="s">
        <v>115</v>
      </c>
      <c r="N27" s="5" t="s">
        <v>613</v>
      </c>
      <c r="O27" s="5"/>
      <c r="P27" s="5" t="s">
        <v>614</v>
      </c>
      <c r="Q27" s="13" t="s">
        <v>615</v>
      </c>
      <c r="R27" s="5" t="s">
        <v>616</v>
      </c>
      <c r="S27" s="4">
        <v>2759</v>
      </c>
      <c r="T27" s="4"/>
      <c r="U27" s="4"/>
      <c r="V27" s="4"/>
      <c r="W27" s="4">
        <v>323100</v>
      </c>
    </row>
    <row r="28" spans="1:25" s="1" customFormat="1" x14ac:dyDescent="0.25">
      <c r="A28" s="84"/>
      <c r="B28" s="5" t="s">
        <v>125</v>
      </c>
      <c r="C28" s="22" t="s">
        <v>126</v>
      </c>
      <c r="D28" s="3">
        <v>1955</v>
      </c>
      <c r="E28" s="4">
        <v>10</v>
      </c>
      <c r="F28" s="5" t="s">
        <v>1048</v>
      </c>
      <c r="G28" s="5" t="s">
        <v>127</v>
      </c>
      <c r="H28" s="5"/>
      <c r="I28" s="5"/>
      <c r="J28" s="5" t="s">
        <v>128</v>
      </c>
      <c r="K28" s="5"/>
      <c r="L28" s="5" t="s">
        <v>114</v>
      </c>
      <c r="M28" s="5" t="s">
        <v>115</v>
      </c>
      <c r="N28" s="5" t="s">
        <v>129</v>
      </c>
      <c r="O28" s="5"/>
      <c r="P28" s="5" t="s">
        <v>130</v>
      </c>
      <c r="Q28" s="49" t="s">
        <v>992</v>
      </c>
      <c r="R28" s="5" t="s">
        <v>723</v>
      </c>
      <c r="S28" s="4">
        <v>3732</v>
      </c>
      <c r="T28" s="4"/>
      <c r="U28" s="4"/>
      <c r="V28" s="4"/>
      <c r="W28" s="4"/>
    </row>
    <row r="29" spans="1:25" s="1" customFormat="1" x14ac:dyDescent="0.25">
      <c r="A29" s="84"/>
      <c r="B29" s="5" t="s">
        <v>131</v>
      </c>
      <c r="C29" s="22" t="s">
        <v>132</v>
      </c>
      <c r="D29" s="3">
        <v>2004</v>
      </c>
      <c r="E29" s="4">
        <v>3</v>
      </c>
      <c r="F29" s="5" t="s">
        <v>133</v>
      </c>
      <c r="G29" s="5" t="s">
        <v>134</v>
      </c>
      <c r="H29" s="5"/>
      <c r="I29" s="5"/>
      <c r="J29" s="5" t="s">
        <v>135</v>
      </c>
      <c r="K29" s="5"/>
      <c r="L29" s="5" t="s">
        <v>114</v>
      </c>
      <c r="M29" s="5" t="s">
        <v>115</v>
      </c>
      <c r="N29" s="5" t="s">
        <v>136</v>
      </c>
      <c r="O29" s="5" t="s">
        <v>137</v>
      </c>
      <c r="P29" s="5"/>
      <c r="Q29" s="13" t="s">
        <v>138</v>
      </c>
      <c r="R29" s="5" t="s">
        <v>139</v>
      </c>
      <c r="S29" s="4">
        <v>3647</v>
      </c>
      <c r="T29" s="4">
        <v>3429</v>
      </c>
      <c r="U29" s="4"/>
      <c r="V29" s="4"/>
      <c r="W29" s="4"/>
    </row>
    <row r="30" spans="1:25" s="1" customFormat="1" x14ac:dyDescent="0.25">
      <c r="A30" s="84"/>
      <c r="B30" s="5" t="s">
        <v>1049</v>
      </c>
      <c r="C30" s="22"/>
      <c r="D30" s="3">
        <v>1948</v>
      </c>
      <c r="E30" s="4">
        <v>7</v>
      </c>
      <c r="F30" s="5" t="s">
        <v>617</v>
      </c>
      <c r="G30" s="5" t="s">
        <v>898</v>
      </c>
      <c r="H30" s="5" t="s">
        <v>618</v>
      </c>
      <c r="I30" s="5" t="s">
        <v>785</v>
      </c>
      <c r="J30" s="5" t="s">
        <v>619</v>
      </c>
      <c r="K30" s="5"/>
      <c r="L30" s="5" t="s">
        <v>114</v>
      </c>
      <c r="M30" s="5" t="s">
        <v>115</v>
      </c>
      <c r="N30" s="5" t="s">
        <v>620</v>
      </c>
      <c r="O30" s="5"/>
      <c r="P30" s="5" t="s">
        <v>621</v>
      </c>
      <c r="Q30" s="13" t="s">
        <v>622</v>
      </c>
      <c r="R30" s="5" t="s">
        <v>706</v>
      </c>
      <c r="S30" s="4">
        <v>2759</v>
      </c>
      <c r="T30" s="4">
        <v>2789</v>
      </c>
      <c r="U30" s="4">
        <v>2675</v>
      </c>
      <c r="V30" s="4"/>
      <c r="W30" s="4">
        <v>323100</v>
      </c>
    </row>
    <row r="31" spans="1:25" ht="14.25" customHeight="1" x14ac:dyDescent="0.25">
      <c r="B31" s="5" t="s">
        <v>140</v>
      </c>
      <c r="C31" s="22" t="s">
        <v>141</v>
      </c>
      <c r="D31" s="3">
        <v>1997</v>
      </c>
      <c r="E31" s="4">
        <v>7</v>
      </c>
      <c r="F31" s="5" t="s">
        <v>1050</v>
      </c>
      <c r="G31" s="5" t="s">
        <v>142</v>
      </c>
      <c r="H31" s="5" t="s">
        <v>786</v>
      </c>
      <c r="I31" s="5"/>
      <c r="J31" s="5" t="s">
        <v>1051</v>
      </c>
      <c r="K31" s="5"/>
      <c r="L31" s="5" t="s">
        <v>114</v>
      </c>
      <c r="M31" s="5" t="s">
        <v>115</v>
      </c>
      <c r="N31" s="5" t="s">
        <v>143</v>
      </c>
      <c r="O31" s="5"/>
      <c r="P31" s="5"/>
      <c r="Q31" s="13" t="s">
        <v>144</v>
      </c>
      <c r="R31" s="5" t="s">
        <v>724</v>
      </c>
      <c r="S31" s="4">
        <v>3552</v>
      </c>
      <c r="T31" s="4"/>
      <c r="U31" s="4"/>
      <c r="V31" s="4"/>
      <c r="W31" s="4">
        <v>333292</v>
      </c>
    </row>
    <row r="32" spans="1:25" x14ac:dyDescent="0.25">
      <c r="B32" s="5" t="s">
        <v>145</v>
      </c>
      <c r="C32" s="22" t="s">
        <v>146</v>
      </c>
      <c r="D32" s="3">
        <v>1987</v>
      </c>
      <c r="E32" s="4">
        <v>3</v>
      </c>
      <c r="F32" s="5" t="s">
        <v>147</v>
      </c>
      <c r="G32" s="5" t="s">
        <v>787</v>
      </c>
      <c r="H32" s="5" t="s">
        <v>788</v>
      </c>
      <c r="I32" s="5"/>
      <c r="J32" s="5" t="s">
        <v>789</v>
      </c>
      <c r="K32" s="5"/>
      <c r="L32" s="5" t="s">
        <v>114</v>
      </c>
      <c r="M32" s="5" t="s">
        <v>115</v>
      </c>
      <c r="N32" s="5" t="s">
        <v>148</v>
      </c>
      <c r="O32" s="5"/>
      <c r="P32" s="5"/>
      <c r="Q32" s="13" t="s">
        <v>149</v>
      </c>
      <c r="R32" s="5" t="s">
        <v>885</v>
      </c>
      <c r="S32" s="4">
        <v>2394</v>
      </c>
      <c r="T32" s="4"/>
      <c r="U32" s="4"/>
      <c r="V32" s="4"/>
      <c r="W32" s="4">
        <v>314912</v>
      </c>
    </row>
    <row r="33" spans="1:23" x14ac:dyDescent="0.25">
      <c r="B33" s="5" t="s">
        <v>1157</v>
      </c>
      <c r="C33" s="22" t="s">
        <v>623</v>
      </c>
      <c r="D33" s="3">
        <v>1946</v>
      </c>
      <c r="E33" s="4">
        <v>20</v>
      </c>
      <c r="F33" s="5" t="s">
        <v>624</v>
      </c>
      <c r="G33" s="5"/>
      <c r="H33" s="5"/>
      <c r="I33" s="5"/>
      <c r="J33" s="5" t="s">
        <v>625</v>
      </c>
      <c r="K33" s="5"/>
      <c r="L33" s="5" t="s">
        <v>114</v>
      </c>
      <c r="M33" s="5" t="s">
        <v>115</v>
      </c>
      <c r="N33" s="5" t="s">
        <v>626</v>
      </c>
      <c r="O33" s="5"/>
      <c r="P33" s="5" t="s">
        <v>627</v>
      </c>
      <c r="Q33" s="13" t="s">
        <v>628</v>
      </c>
      <c r="R33" s="5" t="s">
        <v>629</v>
      </c>
      <c r="S33" s="4">
        <v>5031</v>
      </c>
      <c r="T33" s="4"/>
      <c r="U33" s="4"/>
      <c r="V33" s="4"/>
      <c r="W33" s="4"/>
    </row>
    <row r="34" spans="1:23" x14ac:dyDescent="0.25">
      <c r="A34" s="84" t="s">
        <v>1169</v>
      </c>
      <c r="B34" s="5" t="s">
        <v>1152</v>
      </c>
      <c r="C34" s="22" t="s">
        <v>1151</v>
      </c>
      <c r="D34" s="3">
        <v>1957</v>
      </c>
      <c r="E34" s="51">
        <v>1728</v>
      </c>
      <c r="F34" s="5" t="s">
        <v>920</v>
      </c>
      <c r="G34" s="5"/>
      <c r="H34" s="5"/>
      <c r="I34" s="5"/>
      <c r="J34" s="5" t="s">
        <v>1153</v>
      </c>
      <c r="K34" s="5"/>
      <c r="L34" s="5" t="s">
        <v>114</v>
      </c>
      <c r="M34" s="5" t="s">
        <v>115</v>
      </c>
      <c r="N34" s="5" t="s">
        <v>1154</v>
      </c>
      <c r="O34" s="5"/>
      <c r="P34" s="5"/>
      <c r="Q34" s="13"/>
      <c r="R34" s="5" t="s">
        <v>921</v>
      </c>
      <c r="S34" s="4"/>
      <c r="T34" s="4"/>
      <c r="U34" s="4"/>
      <c r="V34" s="4"/>
      <c r="W34" s="4"/>
    </row>
    <row r="35" spans="1:23" s="1" customFormat="1" ht="17.25" customHeight="1" x14ac:dyDescent="0.25">
      <c r="A35" s="84"/>
      <c r="B35" s="5" t="s">
        <v>150</v>
      </c>
      <c r="C35" s="22"/>
      <c r="D35" s="3">
        <v>2007</v>
      </c>
      <c r="E35" s="4">
        <v>2</v>
      </c>
      <c r="F35" s="5" t="s">
        <v>151</v>
      </c>
      <c r="G35" s="5" t="s">
        <v>896</v>
      </c>
      <c r="H35" s="5"/>
      <c r="I35" s="5"/>
      <c r="J35" s="5" t="s">
        <v>152</v>
      </c>
      <c r="K35" s="5"/>
      <c r="L35" s="5" t="s">
        <v>114</v>
      </c>
      <c r="M35" s="5" t="s">
        <v>115</v>
      </c>
      <c r="N35" s="5" t="s">
        <v>153</v>
      </c>
      <c r="O35" s="73"/>
      <c r="P35" s="5"/>
      <c r="Q35" s="75" t="s">
        <v>1052</v>
      </c>
      <c r="R35" s="5" t="s">
        <v>886</v>
      </c>
      <c r="S35" s="4">
        <v>2434</v>
      </c>
      <c r="T35" s="4">
        <v>2431</v>
      </c>
      <c r="U35" s="4"/>
      <c r="V35" s="4"/>
      <c r="W35" s="4"/>
    </row>
    <row r="36" spans="1:23" x14ac:dyDescent="0.25">
      <c r="B36" s="5" t="s">
        <v>154</v>
      </c>
      <c r="C36" s="22" t="s">
        <v>790</v>
      </c>
      <c r="D36" s="3">
        <v>1978</v>
      </c>
      <c r="E36" s="4">
        <v>6</v>
      </c>
      <c r="F36" s="5" t="s">
        <v>155</v>
      </c>
      <c r="G36" s="5" t="s">
        <v>791</v>
      </c>
      <c r="H36" s="5"/>
      <c r="I36" s="5"/>
      <c r="J36" s="5" t="s">
        <v>156</v>
      </c>
      <c r="K36" s="5"/>
      <c r="L36" s="5" t="s">
        <v>114</v>
      </c>
      <c r="M36" s="5" t="s">
        <v>115</v>
      </c>
      <c r="N36" s="5" t="s">
        <v>157</v>
      </c>
      <c r="O36" s="5"/>
      <c r="P36" s="5" t="s">
        <v>158</v>
      </c>
      <c r="Q36" s="13" t="s">
        <v>792</v>
      </c>
      <c r="R36" s="5" t="s">
        <v>793</v>
      </c>
      <c r="S36" s="4">
        <v>3465</v>
      </c>
      <c r="T36" s="4">
        <v>2759</v>
      </c>
      <c r="U36" s="4"/>
      <c r="V36" s="4"/>
      <c r="W36" s="4">
        <v>336370</v>
      </c>
    </row>
    <row r="37" spans="1:23" x14ac:dyDescent="0.25">
      <c r="A37" s="84" t="s">
        <v>1169</v>
      </c>
      <c r="B37" s="18" t="s">
        <v>1192</v>
      </c>
      <c r="C37" s="90" t="s">
        <v>1053</v>
      </c>
      <c r="D37" s="19"/>
      <c r="E37" s="20">
        <v>220</v>
      </c>
      <c r="F37" s="18" t="s">
        <v>1054</v>
      </c>
      <c r="G37" s="18"/>
      <c r="H37" s="18"/>
      <c r="I37" s="18"/>
      <c r="J37" s="18" t="s">
        <v>1055</v>
      </c>
      <c r="K37" s="18"/>
      <c r="L37" s="18" t="s">
        <v>114</v>
      </c>
      <c r="M37" s="18" t="s">
        <v>115</v>
      </c>
      <c r="N37" s="18" t="s">
        <v>1056</v>
      </c>
      <c r="O37" s="18" t="s">
        <v>1057</v>
      </c>
      <c r="P37" s="18" t="s">
        <v>1058</v>
      </c>
      <c r="Q37" s="25"/>
      <c r="R37" s="18" t="s">
        <v>1059</v>
      </c>
      <c r="S37" s="20">
        <v>5149</v>
      </c>
      <c r="T37" s="20"/>
      <c r="U37" s="20"/>
      <c r="V37" s="20"/>
      <c r="W37" s="20"/>
    </row>
    <row r="38" spans="1:23" x14ac:dyDescent="0.25">
      <c r="A38" s="84" t="s">
        <v>1169</v>
      </c>
      <c r="B38" s="5" t="s">
        <v>630</v>
      </c>
      <c r="C38" s="22" t="s">
        <v>631</v>
      </c>
      <c r="D38" s="3">
        <v>2016</v>
      </c>
      <c r="E38" s="4">
        <v>11</v>
      </c>
      <c r="F38" s="5" t="s">
        <v>632</v>
      </c>
      <c r="G38" s="5" t="s">
        <v>1060</v>
      </c>
      <c r="H38" s="5" t="s">
        <v>1061</v>
      </c>
      <c r="I38" s="5" t="s">
        <v>1145</v>
      </c>
      <c r="J38" s="5" t="s">
        <v>1062</v>
      </c>
      <c r="K38" s="5"/>
      <c r="L38" s="5" t="s">
        <v>114</v>
      </c>
      <c r="M38" s="5" t="s">
        <v>115</v>
      </c>
      <c r="N38" s="5" t="s">
        <v>633</v>
      </c>
      <c r="O38" s="5"/>
      <c r="P38" s="5" t="s">
        <v>1063</v>
      </c>
      <c r="Q38" s="49" t="s">
        <v>1064</v>
      </c>
      <c r="R38" s="5" t="s">
        <v>634</v>
      </c>
      <c r="S38" s="4">
        <v>3599</v>
      </c>
      <c r="T38" s="4">
        <v>5084</v>
      </c>
      <c r="U38" s="4"/>
      <c r="V38" s="4"/>
      <c r="W38" s="4"/>
    </row>
    <row r="39" spans="1:23" x14ac:dyDescent="0.25">
      <c r="B39" s="5" t="s">
        <v>1146</v>
      </c>
      <c r="C39" s="22" t="s">
        <v>159</v>
      </c>
      <c r="D39" s="3">
        <v>2014</v>
      </c>
      <c r="E39" s="4">
        <v>10</v>
      </c>
      <c r="F39" s="5" t="s">
        <v>794</v>
      </c>
      <c r="G39" s="5" t="s">
        <v>1065</v>
      </c>
      <c r="H39" s="5"/>
      <c r="I39" s="5"/>
      <c r="J39" s="5" t="s">
        <v>113</v>
      </c>
      <c r="K39" s="5"/>
      <c r="L39" s="5" t="s">
        <v>114</v>
      </c>
      <c r="M39" s="5" t="s">
        <v>115</v>
      </c>
      <c r="N39" s="5" t="s">
        <v>160</v>
      </c>
      <c r="O39" s="5"/>
      <c r="P39" s="5"/>
      <c r="Q39" s="13" t="s">
        <v>161</v>
      </c>
      <c r="R39" s="5" t="s">
        <v>725</v>
      </c>
      <c r="S39" s="4">
        <v>3949</v>
      </c>
      <c r="T39" s="4"/>
      <c r="U39" s="4"/>
      <c r="V39" s="4"/>
      <c r="W39" s="4"/>
    </row>
    <row r="40" spans="1:23" ht="15.75" x14ac:dyDescent="0.25">
      <c r="B40" s="40" t="s">
        <v>162</v>
      </c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5"/>
      <c r="S40" s="4"/>
      <c r="T40" s="4"/>
      <c r="U40" s="4"/>
      <c r="V40" s="4"/>
      <c r="W40" s="4"/>
    </row>
    <row r="41" spans="1:23" ht="14.25" customHeight="1" x14ac:dyDescent="0.25">
      <c r="B41" s="5" t="s">
        <v>163</v>
      </c>
      <c r="C41" s="22"/>
      <c r="D41" s="3">
        <v>1999</v>
      </c>
      <c r="E41" s="4">
        <v>2</v>
      </c>
      <c r="F41" s="5" t="s">
        <v>164</v>
      </c>
      <c r="G41" s="5"/>
      <c r="H41" s="5"/>
      <c r="I41" s="5"/>
      <c r="J41" s="5" t="s">
        <v>165</v>
      </c>
      <c r="K41" s="5"/>
      <c r="L41" s="5" t="s">
        <v>49</v>
      </c>
      <c r="M41" s="5" t="s">
        <v>166</v>
      </c>
      <c r="N41" s="5" t="s">
        <v>167</v>
      </c>
      <c r="O41" s="5"/>
      <c r="P41" s="5" t="s">
        <v>167</v>
      </c>
      <c r="Q41" s="13" t="s">
        <v>168</v>
      </c>
      <c r="R41" s="5" t="s">
        <v>726</v>
      </c>
      <c r="S41" s="4">
        <v>3599</v>
      </c>
      <c r="T41" s="4"/>
      <c r="U41" s="4"/>
      <c r="V41" s="4"/>
      <c r="W41" s="4">
        <v>332710</v>
      </c>
    </row>
    <row r="42" spans="1:23" ht="12.75" customHeight="1" x14ac:dyDescent="0.25">
      <c r="A42" s="84" t="s">
        <v>1169</v>
      </c>
      <c r="B42" s="5" t="s">
        <v>169</v>
      </c>
      <c r="C42" s="22" t="s">
        <v>170</v>
      </c>
      <c r="D42" s="70">
        <v>1988</v>
      </c>
      <c r="E42" s="4">
        <v>30</v>
      </c>
      <c r="F42" s="5" t="s">
        <v>171</v>
      </c>
      <c r="G42" s="5" t="s">
        <v>172</v>
      </c>
      <c r="H42" s="5" t="s">
        <v>173</v>
      </c>
      <c r="I42" s="5"/>
      <c r="J42" s="5" t="s">
        <v>174</v>
      </c>
      <c r="K42" s="16"/>
      <c r="L42" s="5" t="s">
        <v>49</v>
      </c>
      <c r="M42" s="5" t="s">
        <v>50</v>
      </c>
      <c r="N42" s="5" t="s">
        <v>175</v>
      </c>
      <c r="O42" s="5" t="s">
        <v>176</v>
      </c>
      <c r="P42" s="5" t="s">
        <v>177</v>
      </c>
      <c r="Q42" s="13" t="s">
        <v>178</v>
      </c>
      <c r="R42" s="5" t="s">
        <v>900</v>
      </c>
      <c r="S42" s="4">
        <v>3564</v>
      </c>
      <c r="T42" s="4"/>
      <c r="U42" s="4"/>
      <c r="V42" s="4"/>
      <c r="W42" s="4">
        <v>333400</v>
      </c>
    </row>
    <row r="43" spans="1:23" s="1" customFormat="1" x14ac:dyDescent="0.25">
      <c r="A43" s="84"/>
      <c r="B43" s="5" t="s">
        <v>179</v>
      </c>
      <c r="C43" s="22" t="s">
        <v>180</v>
      </c>
      <c r="D43" s="3">
        <v>2008</v>
      </c>
      <c r="E43" s="4">
        <v>50</v>
      </c>
      <c r="F43" s="5" t="s">
        <v>1066</v>
      </c>
      <c r="G43" s="5" t="s">
        <v>815</v>
      </c>
      <c r="H43" s="5"/>
      <c r="I43" s="5"/>
      <c r="J43" s="5" t="s">
        <v>181</v>
      </c>
      <c r="K43" s="5"/>
      <c r="L43" s="5" t="s">
        <v>49</v>
      </c>
      <c r="M43" s="5" t="s">
        <v>50</v>
      </c>
      <c r="N43" s="5" t="s">
        <v>182</v>
      </c>
      <c r="O43" s="5" t="s">
        <v>183</v>
      </c>
      <c r="P43" s="5" t="s">
        <v>184</v>
      </c>
      <c r="Q43" s="13" t="s">
        <v>590</v>
      </c>
      <c r="R43" s="5" t="s">
        <v>727</v>
      </c>
      <c r="S43" s="4">
        <v>3567</v>
      </c>
      <c r="T43" s="4"/>
      <c r="U43" s="4"/>
      <c r="V43" s="4"/>
      <c r="W43" s="4">
        <v>333994</v>
      </c>
    </row>
    <row r="44" spans="1:23" ht="12.75" customHeight="1" x14ac:dyDescent="0.25">
      <c r="B44" s="5" t="s">
        <v>185</v>
      </c>
      <c r="C44" s="22" t="s">
        <v>186</v>
      </c>
      <c r="D44" s="70">
        <v>1955</v>
      </c>
      <c r="E44" s="4">
        <v>14</v>
      </c>
      <c r="F44" s="5" t="s">
        <v>816</v>
      </c>
      <c r="G44" s="5" t="s">
        <v>817</v>
      </c>
      <c r="H44" s="5" t="s">
        <v>1067</v>
      </c>
      <c r="I44" s="5"/>
      <c r="J44" s="5" t="s">
        <v>187</v>
      </c>
      <c r="K44" s="5"/>
      <c r="L44" s="5" t="s">
        <v>49</v>
      </c>
      <c r="M44" s="5" t="s">
        <v>50</v>
      </c>
      <c r="N44" s="5" t="s">
        <v>188</v>
      </c>
      <c r="O44" s="5" t="s">
        <v>189</v>
      </c>
      <c r="P44" s="5" t="s">
        <v>190</v>
      </c>
      <c r="Q44" s="13" t="s">
        <v>191</v>
      </c>
      <c r="R44" s="5" t="s">
        <v>728</v>
      </c>
      <c r="S44" s="4">
        <v>5072</v>
      </c>
      <c r="T44" s="4"/>
      <c r="U44" s="4"/>
      <c r="V44" s="4"/>
      <c r="W44" s="4"/>
    </row>
    <row r="45" spans="1:23" ht="15" customHeight="1" x14ac:dyDescent="0.25">
      <c r="B45" s="5" t="s">
        <v>1093</v>
      </c>
      <c r="C45" s="22" t="s">
        <v>1094</v>
      </c>
      <c r="D45" s="70"/>
      <c r="E45" s="4"/>
      <c r="F45" s="5"/>
      <c r="G45" s="5"/>
      <c r="H45" s="5"/>
      <c r="I45" s="5"/>
      <c r="J45" s="5" t="s">
        <v>938</v>
      </c>
      <c r="K45" s="5"/>
      <c r="L45" s="5" t="s">
        <v>49</v>
      </c>
      <c r="M45" s="5" t="s">
        <v>50</v>
      </c>
      <c r="N45" s="5" t="s">
        <v>1095</v>
      </c>
      <c r="O45" s="5"/>
      <c r="P45" s="5"/>
      <c r="Q45" s="13"/>
      <c r="R45" s="5"/>
      <c r="S45" s="4"/>
      <c r="T45" s="4"/>
      <c r="U45" s="4"/>
      <c r="V45" s="4"/>
      <c r="W45" s="4"/>
    </row>
    <row r="46" spans="1:23" ht="15.75" customHeight="1" x14ac:dyDescent="0.25">
      <c r="A46" s="84" t="s">
        <v>1169</v>
      </c>
      <c r="B46" s="5" t="s">
        <v>1173</v>
      </c>
      <c r="C46" s="22" t="s">
        <v>962</v>
      </c>
      <c r="D46" s="3"/>
      <c r="E46" s="4"/>
      <c r="F46" s="5" t="s">
        <v>966</v>
      </c>
      <c r="G46" s="5"/>
      <c r="H46" s="5"/>
      <c r="I46" s="5"/>
      <c r="J46" s="5" t="s">
        <v>963</v>
      </c>
      <c r="K46" s="5"/>
      <c r="L46" s="5" t="s">
        <v>49</v>
      </c>
      <c r="M46" s="5" t="s">
        <v>50</v>
      </c>
      <c r="N46" s="5" t="s">
        <v>964</v>
      </c>
      <c r="O46" s="5"/>
      <c r="P46" s="5" t="s">
        <v>965</v>
      </c>
      <c r="Q46" s="13" t="s">
        <v>967</v>
      </c>
      <c r="R46" s="5"/>
      <c r="S46" s="4"/>
      <c r="T46" s="4"/>
      <c r="U46" s="4"/>
      <c r="V46" s="4"/>
      <c r="W46" s="4"/>
    </row>
    <row r="47" spans="1:23" x14ac:dyDescent="0.25">
      <c r="B47" s="5" t="s">
        <v>1068</v>
      </c>
      <c r="C47" s="22" t="s">
        <v>271</v>
      </c>
      <c r="D47" s="3">
        <v>1984</v>
      </c>
      <c r="E47" s="4">
        <v>30</v>
      </c>
      <c r="F47" s="5" t="s">
        <v>272</v>
      </c>
      <c r="G47" s="5"/>
      <c r="H47" s="5" t="s">
        <v>202</v>
      </c>
      <c r="I47" s="5" t="s">
        <v>202</v>
      </c>
      <c r="J47" s="5" t="s">
        <v>197</v>
      </c>
      <c r="K47" s="5"/>
      <c r="L47" s="5" t="s">
        <v>49</v>
      </c>
      <c r="M47" s="5" t="s">
        <v>50</v>
      </c>
      <c r="N47" s="5" t="s">
        <v>273</v>
      </c>
      <c r="O47" s="5" t="s">
        <v>820</v>
      </c>
      <c r="P47" s="5" t="s">
        <v>202</v>
      </c>
      <c r="Q47" s="13" t="s">
        <v>818</v>
      </c>
      <c r="R47" s="5" t="s">
        <v>819</v>
      </c>
      <c r="S47" s="4">
        <v>3469</v>
      </c>
      <c r="T47" s="4">
        <v>3544</v>
      </c>
      <c r="U47" s="4"/>
      <c r="V47" s="4"/>
      <c r="W47" s="4">
        <v>333500</v>
      </c>
    </row>
    <row r="48" spans="1:23" x14ac:dyDescent="0.25">
      <c r="A48" s="84" t="s">
        <v>1169</v>
      </c>
      <c r="B48" s="5" t="s">
        <v>1174</v>
      </c>
      <c r="C48" s="22" t="s">
        <v>927</v>
      </c>
      <c r="D48" s="3">
        <v>1795</v>
      </c>
      <c r="E48" s="4">
        <v>774</v>
      </c>
      <c r="F48" s="5" t="s">
        <v>928</v>
      </c>
      <c r="G48" s="5"/>
      <c r="H48" s="5"/>
      <c r="I48" s="5"/>
      <c r="J48" s="5" t="s">
        <v>929</v>
      </c>
      <c r="K48" s="5"/>
      <c r="L48" s="5" t="s">
        <v>49</v>
      </c>
      <c r="M48" s="5" t="s">
        <v>219</v>
      </c>
      <c r="N48" s="5" t="s">
        <v>930</v>
      </c>
      <c r="O48" s="5"/>
      <c r="P48" s="5"/>
      <c r="Q48" s="13"/>
      <c r="R48" s="5" t="s">
        <v>931</v>
      </c>
      <c r="S48" s="4"/>
      <c r="T48" s="4"/>
      <c r="U48" s="4"/>
      <c r="V48" s="4"/>
      <c r="W48" s="4"/>
    </row>
    <row r="49" spans="1:25" x14ac:dyDescent="0.25">
      <c r="A49" s="84" t="s">
        <v>1169</v>
      </c>
      <c r="B49" s="5" t="s">
        <v>1175</v>
      </c>
      <c r="C49" s="22" t="s">
        <v>922</v>
      </c>
      <c r="D49" s="3">
        <v>1867</v>
      </c>
      <c r="E49" s="51">
        <v>1701</v>
      </c>
      <c r="F49" s="5" t="s">
        <v>923</v>
      </c>
      <c r="G49" s="5"/>
      <c r="H49" s="5"/>
      <c r="I49" s="5"/>
      <c r="J49" s="5" t="s">
        <v>924</v>
      </c>
      <c r="K49" s="5"/>
      <c r="L49" s="5" t="s">
        <v>49</v>
      </c>
      <c r="M49" s="5" t="s">
        <v>166</v>
      </c>
      <c r="N49" s="5" t="s">
        <v>925</v>
      </c>
      <c r="O49" s="5"/>
      <c r="P49" s="5"/>
      <c r="Q49" s="13"/>
      <c r="R49" s="5" t="s">
        <v>926</v>
      </c>
      <c r="S49" s="4"/>
      <c r="T49" s="4"/>
      <c r="U49" s="4"/>
      <c r="V49" s="4"/>
      <c r="W49" s="4"/>
    </row>
    <row r="50" spans="1:25" x14ac:dyDescent="0.25">
      <c r="A50" s="84" t="s">
        <v>1169</v>
      </c>
      <c r="B50" s="5" t="s">
        <v>1176</v>
      </c>
      <c r="C50" s="22" t="s">
        <v>1162</v>
      </c>
      <c r="D50" s="3">
        <v>1947</v>
      </c>
      <c r="E50" s="51">
        <v>2647</v>
      </c>
      <c r="F50" s="5" t="s">
        <v>916</v>
      </c>
      <c r="G50" s="5"/>
      <c r="H50" s="5"/>
      <c r="I50" s="5"/>
      <c r="J50" s="5" t="s">
        <v>917</v>
      </c>
      <c r="K50" s="5"/>
      <c r="L50" s="5" t="s">
        <v>49</v>
      </c>
      <c r="M50" s="5" t="s">
        <v>219</v>
      </c>
      <c r="N50" s="5" t="s">
        <v>918</v>
      </c>
      <c r="O50" s="5"/>
      <c r="P50" s="5"/>
      <c r="Q50" s="13" t="s">
        <v>1015</v>
      </c>
      <c r="R50" s="5" t="s">
        <v>919</v>
      </c>
      <c r="S50" s="4"/>
      <c r="T50" s="4"/>
      <c r="U50" s="4"/>
      <c r="V50" s="4"/>
      <c r="W50" s="4">
        <v>322110</v>
      </c>
      <c r="X50" s="10">
        <v>321111</v>
      </c>
      <c r="Y50" s="10">
        <v>321399</v>
      </c>
    </row>
    <row r="51" spans="1:25" x14ac:dyDescent="0.25">
      <c r="A51" s="84" t="s">
        <v>1169</v>
      </c>
      <c r="B51" s="5" t="s">
        <v>192</v>
      </c>
      <c r="C51" s="22" t="s">
        <v>193</v>
      </c>
      <c r="D51" s="3">
        <v>1984</v>
      </c>
      <c r="E51" s="4">
        <v>90</v>
      </c>
      <c r="F51" s="5" t="s">
        <v>194</v>
      </c>
      <c r="G51" s="5" t="s">
        <v>195</v>
      </c>
      <c r="H51" s="5" t="s">
        <v>196</v>
      </c>
      <c r="I51" s="5"/>
      <c r="J51" s="5" t="s">
        <v>197</v>
      </c>
      <c r="K51" s="5"/>
      <c r="L51" s="5" t="s">
        <v>49</v>
      </c>
      <c r="M51" s="5" t="s">
        <v>50</v>
      </c>
      <c r="N51" s="5" t="s">
        <v>198</v>
      </c>
      <c r="O51" s="5" t="s">
        <v>199</v>
      </c>
      <c r="P51" s="5" t="s">
        <v>200</v>
      </c>
      <c r="Q51" s="13" t="s">
        <v>201</v>
      </c>
      <c r="R51" s="5" t="s">
        <v>821</v>
      </c>
      <c r="S51" s="4">
        <v>3799</v>
      </c>
      <c r="T51" s="4"/>
      <c r="U51" s="4"/>
      <c r="V51" s="4"/>
      <c r="W51" s="4"/>
    </row>
    <row r="52" spans="1:25" s="60" customFormat="1" x14ac:dyDescent="0.25">
      <c r="A52" s="85"/>
      <c r="B52" s="53" t="s">
        <v>993</v>
      </c>
      <c r="C52" s="22" t="s">
        <v>1011</v>
      </c>
      <c r="D52" s="54"/>
      <c r="E52" s="55"/>
      <c r="F52" s="53"/>
      <c r="G52" s="53"/>
      <c r="H52" s="53"/>
      <c r="I52" s="53"/>
      <c r="J52" s="53" t="s">
        <v>1012</v>
      </c>
      <c r="K52" s="53"/>
      <c r="L52" s="53" t="s">
        <v>242</v>
      </c>
      <c r="M52" s="53" t="s">
        <v>50</v>
      </c>
      <c r="N52" s="53" t="s">
        <v>1013</v>
      </c>
      <c r="O52" s="53"/>
      <c r="P52" s="53"/>
      <c r="Q52" s="57"/>
      <c r="R52" s="53" t="s">
        <v>1014</v>
      </c>
      <c r="S52" s="55"/>
      <c r="T52" s="55"/>
      <c r="U52" s="55"/>
      <c r="V52" s="55"/>
      <c r="W52" s="55"/>
    </row>
    <row r="53" spans="1:25" ht="18" customHeight="1" x14ac:dyDescent="0.25">
      <c r="A53" s="84" t="s">
        <v>1169</v>
      </c>
      <c r="B53" s="5" t="s">
        <v>1195</v>
      </c>
      <c r="C53" s="22" t="s">
        <v>1069</v>
      </c>
      <c r="D53" s="3">
        <v>1998</v>
      </c>
      <c r="E53" s="4">
        <v>150</v>
      </c>
      <c r="F53" s="5" t="s">
        <v>1070</v>
      </c>
      <c r="G53" s="5" t="s">
        <v>1071</v>
      </c>
      <c r="H53" s="5"/>
      <c r="I53" s="5"/>
      <c r="J53" s="5" t="s">
        <v>203</v>
      </c>
      <c r="K53" s="5"/>
      <c r="L53" s="5" t="s">
        <v>49</v>
      </c>
      <c r="M53" s="5" t="s">
        <v>50</v>
      </c>
      <c r="N53" s="5" t="s">
        <v>204</v>
      </c>
      <c r="O53" s="5"/>
      <c r="P53" s="5" t="s">
        <v>205</v>
      </c>
      <c r="Q53" s="13" t="s">
        <v>206</v>
      </c>
      <c r="R53" s="5" t="s">
        <v>729</v>
      </c>
      <c r="S53" s="4">
        <v>3444</v>
      </c>
      <c r="T53" s="4"/>
      <c r="U53" s="4"/>
      <c r="V53" s="4"/>
      <c r="W53" s="4"/>
    </row>
    <row r="54" spans="1:25" s="1" customFormat="1" ht="14.25" customHeight="1" x14ac:dyDescent="0.25">
      <c r="A54" s="84" t="s">
        <v>1169</v>
      </c>
      <c r="B54" s="5" t="s">
        <v>207</v>
      </c>
      <c r="C54" s="22" t="s">
        <v>208</v>
      </c>
      <c r="D54" s="3">
        <v>1972</v>
      </c>
      <c r="E54" s="4">
        <v>50</v>
      </c>
      <c r="F54" s="5" t="s">
        <v>1191</v>
      </c>
      <c r="G54" s="5" t="s">
        <v>1072</v>
      </c>
      <c r="H54" s="5" t="s">
        <v>209</v>
      </c>
      <c r="I54" s="5" t="s">
        <v>210</v>
      </c>
      <c r="J54" s="16" t="s">
        <v>211</v>
      </c>
      <c r="K54" s="5"/>
      <c r="L54" s="5" t="s">
        <v>49</v>
      </c>
      <c r="M54" s="5" t="s">
        <v>50</v>
      </c>
      <c r="N54" s="5" t="s">
        <v>212</v>
      </c>
      <c r="O54" s="5"/>
      <c r="P54" s="5" t="s">
        <v>591</v>
      </c>
      <c r="Q54" s="13" t="s">
        <v>213</v>
      </c>
      <c r="R54" s="5" t="s">
        <v>730</v>
      </c>
      <c r="S54" s="4">
        <v>2754</v>
      </c>
      <c r="T54" s="4">
        <v>3444</v>
      </c>
      <c r="U54" s="4"/>
      <c r="V54" s="4"/>
      <c r="W54" s="4">
        <v>323111</v>
      </c>
    </row>
    <row r="55" spans="1:25" ht="13.5" customHeight="1" x14ac:dyDescent="0.25">
      <c r="A55" s="84" t="s">
        <v>1169</v>
      </c>
      <c r="B55" s="5" t="s">
        <v>214</v>
      </c>
      <c r="C55" s="22" t="s">
        <v>215</v>
      </c>
      <c r="D55" s="70">
        <v>1966</v>
      </c>
      <c r="E55" s="71">
        <v>1500</v>
      </c>
      <c r="F55" s="5" t="s">
        <v>216</v>
      </c>
      <c r="G55" s="5" t="s">
        <v>217</v>
      </c>
      <c r="H55" s="5" t="s">
        <v>822</v>
      </c>
      <c r="I55" s="5" t="s">
        <v>1073</v>
      </c>
      <c r="J55" s="5" t="s">
        <v>218</v>
      </c>
      <c r="K55" s="16"/>
      <c r="L55" s="5" t="s">
        <v>49</v>
      </c>
      <c r="M55" s="5" t="s">
        <v>219</v>
      </c>
      <c r="N55" s="5" t="s">
        <v>220</v>
      </c>
      <c r="O55" s="5"/>
      <c r="P55" s="5" t="s">
        <v>221</v>
      </c>
      <c r="Q55" s="13" t="s">
        <v>222</v>
      </c>
      <c r="R55" s="5" t="s">
        <v>825</v>
      </c>
      <c r="S55" s="4">
        <v>2451</v>
      </c>
      <c r="T55" s="4"/>
      <c r="U55" s="4"/>
      <c r="V55" s="4"/>
      <c r="W55" s="4">
        <v>321991</v>
      </c>
      <c r="X55" s="4">
        <v>236116</v>
      </c>
      <c r="Y55" s="4">
        <v>236115</v>
      </c>
    </row>
    <row r="56" spans="1:25" x14ac:dyDescent="0.25">
      <c r="B56" s="5" t="s">
        <v>223</v>
      </c>
      <c r="C56" s="22" t="s">
        <v>224</v>
      </c>
      <c r="D56" s="3">
        <v>2011</v>
      </c>
      <c r="E56" s="4">
        <v>3</v>
      </c>
      <c r="F56" s="5" t="s">
        <v>225</v>
      </c>
      <c r="G56" s="5" t="s">
        <v>226</v>
      </c>
      <c r="H56" s="5" t="s">
        <v>823</v>
      </c>
      <c r="I56" s="5"/>
      <c r="J56" s="5" t="s">
        <v>227</v>
      </c>
      <c r="K56" s="5"/>
      <c r="L56" s="5" t="s">
        <v>49</v>
      </c>
      <c r="M56" s="5" t="s">
        <v>50</v>
      </c>
      <c r="N56" s="5" t="s">
        <v>228</v>
      </c>
      <c r="O56" s="5" t="s">
        <v>229</v>
      </c>
      <c r="P56" s="5" t="s">
        <v>230</v>
      </c>
      <c r="Q56" s="13" t="s">
        <v>231</v>
      </c>
      <c r="R56" s="5" t="s">
        <v>824</v>
      </c>
      <c r="S56" s="4">
        <v>2452</v>
      </c>
      <c r="T56" s="4"/>
      <c r="U56" s="4"/>
      <c r="V56" s="4"/>
      <c r="W56" s="4"/>
    </row>
    <row r="57" spans="1:25" x14ac:dyDescent="0.25">
      <c r="B57" s="5" t="s">
        <v>232</v>
      </c>
      <c r="C57" s="22" t="s">
        <v>233</v>
      </c>
      <c r="D57" s="3">
        <v>1982</v>
      </c>
      <c r="E57" s="4">
        <v>15</v>
      </c>
      <c r="F57" s="5" t="s">
        <v>826</v>
      </c>
      <c r="G57" s="5" t="s">
        <v>234</v>
      </c>
      <c r="H57" s="5" t="s">
        <v>827</v>
      </c>
      <c r="I57" s="5" t="s">
        <v>828</v>
      </c>
      <c r="J57" s="5" t="s">
        <v>235</v>
      </c>
      <c r="K57" s="5"/>
      <c r="L57" s="5" t="s">
        <v>49</v>
      </c>
      <c r="M57" s="5" t="s">
        <v>50</v>
      </c>
      <c r="N57" s="5" t="s">
        <v>829</v>
      </c>
      <c r="O57" s="5"/>
      <c r="P57" s="5" t="s">
        <v>236</v>
      </c>
      <c r="Q57" s="13" t="s">
        <v>237</v>
      </c>
      <c r="R57" s="5" t="s">
        <v>731</v>
      </c>
      <c r="S57" s="4">
        <v>2542</v>
      </c>
      <c r="T57" s="4"/>
      <c r="U57" s="4"/>
      <c r="V57" s="4"/>
      <c r="W57" s="4"/>
    </row>
    <row r="58" spans="1:25" x14ac:dyDescent="0.25">
      <c r="A58" s="84" t="s">
        <v>1169</v>
      </c>
      <c r="B58" s="5" t="s">
        <v>238</v>
      </c>
      <c r="C58" s="22" t="s">
        <v>830</v>
      </c>
      <c r="D58" s="3">
        <v>1988</v>
      </c>
      <c r="E58" s="4">
        <v>4428</v>
      </c>
      <c r="F58" s="5" t="s">
        <v>831</v>
      </c>
      <c r="G58" s="5" t="s">
        <v>239</v>
      </c>
      <c r="H58" s="5" t="s">
        <v>240</v>
      </c>
      <c r="I58" s="5"/>
      <c r="J58" s="5" t="s">
        <v>241</v>
      </c>
      <c r="K58" s="5"/>
      <c r="L58" s="5" t="s">
        <v>242</v>
      </c>
      <c r="M58" s="5" t="s">
        <v>50</v>
      </c>
      <c r="N58" s="5" t="s">
        <v>243</v>
      </c>
      <c r="O58" s="5"/>
      <c r="P58" s="5" t="s">
        <v>1074</v>
      </c>
      <c r="Q58" s="13" t="s">
        <v>244</v>
      </c>
      <c r="R58" s="5" t="s">
        <v>732</v>
      </c>
      <c r="S58" s="4">
        <v>3694</v>
      </c>
      <c r="T58" s="4">
        <v>3714</v>
      </c>
      <c r="U58" s="4"/>
      <c r="V58" s="4"/>
      <c r="W58" s="4">
        <v>336322</v>
      </c>
    </row>
    <row r="59" spans="1:25" x14ac:dyDescent="0.25">
      <c r="B59" s="5" t="s">
        <v>1177</v>
      </c>
      <c r="C59" s="22" t="s">
        <v>971</v>
      </c>
      <c r="D59" s="3"/>
      <c r="E59" s="4"/>
      <c r="F59" s="5" t="s">
        <v>972</v>
      </c>
      <c r="G59" s="5" t="s">
        <v>973</v>
      </c>
      <c r="H59" s="5"/>
      <c r="I59" s="5"/>
      <c r="J59" s="5"/>
      <c r="K59" s="5"/>
      <c r="L59" s="5" t="s">
        <v>49</v>
      </c>
      <c r="M59" s="5" t="s">
        <v>50</v>
      </c>
      <c r="N59" s="5" t="s">
        <v>974</v>
      </c>
      <c r="O59" s="5" t="s">
        <v>975</v>
      </c>
      <c r="P59" s="5" t="s">
        <v>976</v>
      </c>
      <c r="Q59" s="49" t="s">
        <v>977</v>
      </c>
      <c r="R59" s="5"/>
      <c r="S59" s="4"/>
      <c r="T59" s="4"/>
      <c r="U59" s="4"/>
      <c r="V59" s="4"/>
      <c r="W59" s="4"/>
    </row>
    <row r="60" spans="1:25" x14ac:dyDescent="0.25">
      <c r="B60" s="5" t="s">
        <v>245</v>
      </c>
      <c r="C60" s="22" t="s">
        <v>246</v>
      </c>
      <c r="D60" s="3">
        <v>1987</v>
      </c>
      <c r="E60" s="4">
        <v>13</v>
      </c>
      <c r="F60" s="73" t="s">
        <v>908</v>
      </c>
      <c r="G60" s="5" t="s">
        <v>909</v>
      </c>
      <c r="H60" s="5" t="s">
        <v>832</v>
      </c>
      <c r="I60" s="5"/>
      <c r="J60" s="5" t="s">
        <v>1075</v>
      </c>
      <c r="K60" s="5"/>
      <c r="L60" s="5" t="s">
        <v>49</v>
      </c>
      <c r="M60" s="5" t="s">
        <v>219</v>
      </c>
      <c r="N60" s="5" t="s">
        <v>247</v>
      </c>
      <c r="O60" s="5"/>
      <c r="P60" s="5" t="s">
        <v>833</v>
      </c>
      <c r="Q60" s="13" t="s">
        <v>248</v>
      </c>
      <c r="R60" s="5" t="s">
        <v>1076</v>
      </c>
      <c r="S60" s="4">
        <v>3949</v>
      </c>
      <c r="T60" s="4">
        <v>5099</v>
      </c>
      <c r="U60" s="4">
        <v>5091</v>
      </c>
      <c r="V60" s="4"/>
      <c r="W60" s="4"/>
    </row>
    <row r="61" spans="1:25" x14ac:dyDescent="0.25">
      <c r="B61" s="5" t="s">
        <v>249</v>
      </c>
      <c r="C61" s="22" t="s">
        <v>250</v>
      </c>
      <c r="D61" s="3">
        <v>1974</v>
      </c>
      <c r="E61" s="4">
        <v>50</v>
      </c>
      <c r="F61" s="5" t="s">
        <v>251</v>
      </c>
      <c r="G61" s="5" t="s">
        <v>834</v>
      </c>
      <c r="H61" s="5" t="s">
        <v>252</v>
      </c>
      <c r="I61" s="5"/>
      <c r="J61" s="5" t="s">
        <v>253</v>
      </c>
      <c r="K61" s="5"/>
      <c r="L61" s="5" t="s">
        <v>49</v>
      </c>
      <c r="M61" s="5" t="s">
        <v>219</v>
      </c>
      <c r="N61" s="5" t="s">
        <v>254</v>
      </c>
      <c r="O61" s="5" t="s">
        <v>255</v>
      </c>
      <c r="P61" s="5" t="s">
        <v>256</v>
      </c>
      <c r="Q61" s="13" t="s">
        <v>257</v>
      </c>
      <c r="R61" s="5" t="s">
        <v>1077</v>
      </c>
      <c r="S61" s="4">
        <v>3949</v>
      </c>
      <c r="T61" s="4"/>
      <c r="U61" s="4"/>
      <c r="V61" s="4"/>
      <c r="W61" s="4">
        <v>339920</v>
      </c>
    </row>
    <row r="62" spans="1:25" x14ac:dyDescent="0.25">
      <c r="B62" s="5" t="s">
        <v>659</v>
      </c>
      <c r="C62" s="22" t="s">
        <v>660</v>
      </c>
      <c r="D62" s="3">
        <v>1987</v>
      </c>
      <c r="E62" s="4"/>
      <c r="F62" s="5" t="s">
        <v>661</v>
      </c>
      <c r="G62" s="5"/>
      <c r="H62" s="5"/>
      <c r="I62" s="5"/>
      <c r="J62" s="5" t="s">
        <v>662</v>
      </c>
      <c r="K62" s="5"/>
      <c r="L62" s="5" t="s">
        <v>49</v>
      </c>
      <c r="M62" s="5" t="s">
        <v>50</v>
      </c>
      <c r="N62" s="5" t="s">
        <v>664</v>
      </c>
      <c r="O62" s="5" t="s">
        <v>665</v>
      </c>
      <c r="P62" s="5" t="s">
        <v>666</v>
      </c>
      <c r="Q62" s="13" t="s">
        <v>663</v>
      </c>
      <c r="R62" s="5" t="s">
        <v>988</v>
      </c>
      <c r="S62" s="4"/>
      <c r="T62" s="4"/>
      <c r="U62" s="4"/>
      <c r="V62" s="4"/>
      <c r="W62" s="4"/>
    </row>
    <row r="63" spans="1:25" x14ac:dyDescent="0.25">
      <c r="A63" s="84" t="s">
        <v>1169</v>
      </c>
      <c r="B63" s="5" t="s">
        <v>258</v>
      </c>
      <c r="C63" s="22" t="s">
        <v>259</v>
      </c>
      <c r="D63" s="3">
        <v>1963</v>
      </c>
      <c r="E63" s="4">
        <v>35</v>
      </c>
      <c r="F63" s="5" t="s">
        <v>260</v>
      </c>
      <c r="G63" s="5" t="s">
        <v>835</v>
      </c>
      <c r="H63" s="5" t="s">
        <v>836</v>
      </c>
      <c r="I63" s="5"/>
      <c r="J63" s="5" t="s">
        <v>261</v>
      </c>
      <c r="K63" s="5"/>
      <c r="L63" s="5" t="s">
        <v>49</v>
      </c>
      <c r="M63" s="5" t="s">
        <v>50</v>
      </c>
      <c r="N63" s="5" t="s">
        <v>262</v>
      </c>
      <c r="O63" s="5"/>
      <c r="P63" s="5" t="s">
        <v>263</v>
      </c>
      <c r="Q63" s="23" t="s">
        <v>837</v>
      </c>
      <c r="R63" s="5" t="s">
        <v>838</v>
      </c>
      <c r="S63" s="4">
        <v>3231</v>
      </c>
      <c r="T63" s="4">
        <v>3211</v>
      </c>
      <c r="U63" s="4"/>
      <c r="V63" s="4"/>
      <c r="W63" s="4">
        <v>327215</v>
      </c>
    </row>
    <row r="64" spans="1:25" x14ac:dyDescent="0.25">
      <c r="B64" s="5" t="s">
        <v>264</v>
      </c>
      <c r="C64" s="22" t="s">
        <v>265</v>
      </c>
      <c r="D64" s="3">
        <v>1984</v>
      </c>
      <c r="E64" s="4">
        <v>4</v>
      </c>
      <c r="F64" s="5" t="s">
        <v>266</v>
      </c>
      <c r="G64" s="5"/>
      <c r="H64" s="5"/>
      <c r="I64" s="5"/>
      <c r="J64" s="5" t="s">
        <v>267</v>
      </c>
      <c r="K64" s="5"/>
      <c r="L64" s="5" t="s">
        <v>49</v>
      </c>
      <c r="M64" s="5" t="s">
        <v>166</v>
      </c>
      <c r="N64" s="5" t="s">
        <v>268</v>
      </c>
      <c r="O64" s="5"/>
      <c r="P64" s="5" t="s">
        <v>269</v>
      </c>
      <c r="Q64" s="23" t="s">
        <v>839</v>
      </c>
      <c r="R64" s="5" t="s">
        <v>270</v>
      </c>
      <c r="S64" s="4">
        <v>3089</v>
      </c>
      <c r="T64" s="4">
        <v>3081</v>
      </c>
      <c r="U64" s="4"/>
      <c r="V64" s="4"/>
      <c r="W64" s="4">
        <v>326113</v>
      </c>
    </row>
    <row r="65" spans="1:23" x14ac:dyDescent="0.25">
      <c r="B65" s="5" t="s">
        <v>1201</v>
      </c>
      <c r="C65" s="22" t="s">
        <v>983</v>
      </c>
      <c r="D65" s="3"/>
      <c r="E65" s="4"/>
      <c r="F65" s="5"/>
      <c r="G65" s="5"/>
      <c r="H65" s="5"/>
      <c r="I65" s="5"/>
      <c r="J65" s="5" t="s">
        <v>984</v>
      </c>
      <c r="K65" s="5"/>
      <c r="L65" s="5" t="s">
        <v>242</v>
      </c>
      <c r="M65" s="5" t="s">
        <v>50</v>
      </c>
      <c r="N65" s="5" t="s">
        <v>985</v>
      </c>
      <c r="O65" s="5"/>
      <c r="P65" s="5" t="s">
        <v>986</v>
      </c>
      <c r="Q65" s="50" t="s">
        <v>987</v>
      </c>
      <c r="R65" s="5" t="s">
        <v>1202</v>
      </c>
      <c r="S65" s="4"/>
      <c r="T65" s="4"/>
      <c r="U65" s="4"/>
      <c r="V65" s="4"/>
      <c r="W65" s="4"/>
    </row>
    <row r="66" spans="1:23" x14ac:dyDescent="0.25">
      <c r="B66" s="5" t="s">
        <v>274</v>
      </c>
      <c r="C66" s="22" t="s">
        <v>275</v>
      </c>
      <c r="D66" s="3">
        <v>2013</v>
      </c>
      <c r="E66" s="4">
        <v>10</v>
      </c>
      <c r="F66" s="5" t="s">
        <v>276</v>
      </c>
      <c r="G66" s="5" t="s">
        <v>277</v>
      </c>
      <c r="H66" s="5" t="s">
        <v>278</v>
      </c>
      <c r="I66" s="5"/>
      <c r="J66" s="5" t="s">
        <v>279</v>
      </c>
      <c r="K66" s="5"/>
      <c r="L66" s="5" t="s">
        <v>49</v>
      </c>
      <c r="M66" s="5" t="s">
        <v>50</v>
      </c>
      <c r="N66" s="5" t="s">
        <v>280</v>
      </c>
      <c r="O66" s="5"/>
      <c r="P66" s="5" t="s">
        <v>281</v>
      </c>
      <c r="Q66" s="13" t="s">
        <v>282</v>
      </c>
      <c r="R66" s="5" t="s">
        <v>283</v>
      </c>
      <c r="S66" s="4">
        <v>3599</v>
      </c>
      <c r="T66" s="4">
        <v>3544</v>
      </c>
      <c r="U66" s="4">
        <v>3499</v>
      </c>
      <c r="V66" s="4"/>
      <c r="W66" s="4">
        <v>333500</v>
      </c>
    </row>
    <row r="67" spans="1:23" x14ac:dyDescent="0.25">
      <c r="A67" s="84" t="s">
        <v>1169</v>
      </c>
      <c r="B67" s="5" t="s">
        <v>1178</v>
      </c>
      <c r="C67" s="22" t="s">
        <v>284</v>
      </c>
      <c r="D67" s="3">
        <v>1983</v>
      </c>
      <c r="E67" s="4">
        <v>30</v>
      </c>
      <c r="F67" s="5" t="s">
        <v>285</v>
      </c>
      <c r="G67" s="5" t="s">
        <v>840</v>
      </c>
      <c r="H67" s="5" t="s">
        <v>286</v>
      </c>
      <c r="I67" s="5" t="s">
        <v>287</v>
      </c>
      <c r="J67" s="5" t="s">
        <v>288</v>
      </c>
      <c r="K67" s="5"/>
      <c r="L67" s="5" t="s">
        <v>49</v>
      </c>
      <c r="M67" s="5" t="s">
        <v>50</v>
      </c>
      <c r="N67" s="5" t="s">
        <v>289</v>
      </c>
      <c r="O67" s="5" t="s">
        <v>290</v>
      </c>
      <c r="P67" s="5" t="s">
        <v>291</v>
      </c>
      <c r="Q67" s="13" t="s">
        <v>292</v>
      </c>
      <c r="R67" s="5" t="s">
        <v>841</v>
      </c>
      <c r="S67" s="4">
        <v>3621</v>
      </c>
      <c r="T67" s="4"/>
      <c r="U67" s="4"/>
      <c r="V67" s="4"/>
      <c r="W67" s="4">
        <v>335312</v>
      </c>
    </row>
    <row r="68" spans="1:23" s="68" customFormat="1" x14ac:dyDescent="0.25">
      <c r="A68" s="84"/>
      <c r="B68" s="65" t="s">
        <v>1078</v>
      </c>
      <c r="C68" s="22" t="s">
        <v>1079</v>
      </c>
      <c r="D68" s="66">
        <v>2000</v>
      </c>
      <c r="E68" s="67">
        <v>8</v>
      </c>
      <c r="F68" s="65" t="s">
        <v>1080</v>
      </c>
      <c r="G68" s="65"/>
      <c r="H68" s="65"/>
      <c r="I68" s="65"/>
      <c r="J68" s="65" t="s">
        <v>1081</v>
      </c>
      <c r="K68" s="65"/>
      <c r="L68" s="5" t="s">
        <v>49</v>
      </c>
      <c r="M68" s="5" t="s">
        <v>50</v>
      </c>
      <c r="N68" s="65" t="s">
        <v>1082</v>
      </c>
      <c r="O68" s="65"/>
      <c r="P68" s="65"/>
      <c r="Q68" s="69"/>
      <c r="R68" s="65" t="s">
        <v>1083</v>
      </c>
      <c r="S68" s="67">
        <v>5084</v>
      </c>
      <c r="T68" s="67">
        <v>5065</v>
      </c>
      <c r="U68" s="67"/>
      <c r="V68" s="67"/>
      <c r="W68" s="67"/>
    </row>
    <row r="69" spans="1:23" x14ac:dyDescent="0.25">
      <c r="A69" s="84" t="s">
        <v>1169</v>
      </c>
      <c r="B69" s="5" t="s">
        <v>1179</v>
      </c>
      <c r="C69" s="22" t="s">
        <v>978</v>
      </c>
      <c r="D69" s="3"/>
      <c r="E69" s="4"/>
      <c r="F69" s="5"/>
      <c r="G69" s="5"/>
      <c r="H69" s="5"/>
      <c r="I69" s="5"/>
      <c r="J69" s="5" t="s">
        <v>982</v>
      </c>
      <c r="K69" s="5"/>
      <c r="L69" s="5" t="s">
        <v>49</v>
      </c>
      <c r="M69" s="5" t="s">
        <v>50</v>
      </c>
      <c r="N69" s="5" t="s">
        <v>979</v>
      </c>
      <c r="O69" s="5"/>
      <c r="P69" s="5" t="s">
        <v>980</v>
      </c>
      <c r="Q69" s="49" t="s">
        <v>981</v>
      </c>
      <c r="R69" s="5"/>
      <c r="S69" s="4"/>
      <c r="T69" s="4"/>
      <c r="U69" s="4"/>
      <c r="V69" s="4"/>
      <c r="W69" s="4"/>
    </row>
    <row r="70" spans="1:23" x14ac:dyDescent="0.25">
      <c r="A70" s="86" t="s">
        <v>1169</v>
      </c>
      <c r="B70" s="5" t="s">
        <v>1084</v>
      </c>
      <c r="C70" s="22" t="s">
        <v>1085</v>
      </c>
      <c r="D70" s="3">
        <v>1883</v>
      </c>
      <c r="E70" s="4">
        <v>50</v>
      </c>
      <c r="F70" s="5" t="s">
        <v>1190</v>
      </c>
      <c r="G70" s="5" t="s">
        <v>842</v>
      </c>
      <c r="H70" s="5" t="s">
        <v>843</v>
      </c>
      <c r="J70" s="5" t="s">
        <v>844</v>
      </c>
      <c r="K70" s="5"/>
      <c r="L70" s="5" t="s">
        <v>49</v>
      </c>
      <c r="M70" s="5" t="s">
        <v>219</v>
      </c>
      <c r="N70" s="5" t="s">
        <v>845</v>
      </c>
      <c r="O70" s="5" t="s">
        <v>846</v>
      </c>
      <c r="P70" s="5" t="s">
        <v>847</v>
      </c>
      <c r="Q70" s="13" t="s">
        <v>848</v>
      </c>
      <c r="R70" s="5" t="s">
        <v>849</v>
      </c>
      <c r="S70" s="4">
        <v>2711</v>
      </c>
      <c r="T70" s="4"/>
      <c r="U70" s="4"/>
      <c r="V70" s="4"/>
      <c r="W70" s="4"/>
    </row>
    <row r="71" spans="1:23" x14ac:dyDescent="0.25">
      <c r="B71" s="5" t="s">
        <v>293</v>
      </c>
      <c r="C71" s="22" t="s">
        <v>294</v>
      </c>
      <c r="D71" s="3">
        <v>2004</v>
      </c>
      <c r="E71" s="4">
        <v>10</v>
      </c>
      <c r="F71" s="5" t="s">
        <v>295</v>
      </c>
      <c r="G71" s="5" t="s">
        <v>296</v>
      </c>
      <c r="H71" s="5"/>
      <c r="I71" s="5"/>
      <c r="J71" s="5" t="s">
        <v>297</v>
      </c>
      <c r="K71" s="5"/>
      <c r="L71" s="5" t="s">
        <v>49</v>
      </c>
      <c r="M71" s="5" t="s">
        <v>50</v>
      </c>
      <c r="N71" s="5" t="s">
        <v>298</v>
      </c>
      <c r="O71" s="5"/>
      <c r="P71" s="5"/>
      <c r="Q71" s="13" t="s">
        <v>299</v>
      </c>
      <c r="R71" s="5" t="s">
        <v>733</v>
      </c>
      <c r="S71" s="4">
        <v>2434</v>
      </c>
      <c r="T71" s="4"/>
      <c r="U71" s="4"/>
      <c r="V71" s="4"/>
      <c r="W71" s="4"/>
    </row>
    <row r="72" spans="1:23" x14ac:dyDescent="0.25">
      <c r="A72" s="84" t="s">
        <v>1169</v>
      </c>
      <c r="B72" s="5" t="s">
        <v>300</v>
      </c>
      <c r="C72" s="22" t="s">
        <v>301</v>
      </c>
      <c r="D72" s="3">
        <v>1984</v>
      </c>
      <c r="E72" s="4">
        <v>10</v>
      </c>
      <c r="F72" s="5" t="s">
        <v>302</v>
      </c>
      <c r="G72" s="5" t="s">
        <v>303</v>
      </c>
      <c r="H72" s="5" t="s">
        <v>304</v>
      </c>
      <c r="I72" s="5"/>
      <c r="J72" s="5" t="s">
        <v>305</v>
      </c>
      <c r="K72" s="5"/>
      <c r="L72" s="5" t="s">
        <v>49</v>
      </c>
      <c r="M72" s="5" t="s">
        <v>50</v>
      </c>
      <c r="N72" s="5" t="s">
        <v>306</v>
      </c>
      <c r="O72" s="5"/>
      <c r="P72" s="5" t="s">
        <v>307</v>
      </c>
      <c r="Q72" s="13" t="s">
        <v>308</v>
      </c>
      <c r="R72" s="5" t="s">
        <v>734</v>
      </c>
      <c r="S72" s="4">
        <v>2431</v>
      </c>
      <c r="T72" s="4"/>
      <c r="U72" s="4"/>
      <c r="V72" s="4"/>
      <c r="W72" s="4">
        <v>321900</v>
      </c>
    </row>
    <row r="73" spans="1:23" ht="15.75" customHeight="1" x14ac:dyDescent="0.25">
      <c r="B73" s="5" t="s">
        <v>309</v>
      </c>
      <c r="C73" s="22" t="s">
        <v>310</v>
      </c>
      <c r="D73" s="3">
        <v>1990</v>
      </c>
      <c r="E73" s="4">
        <v>4</v>
      </c>
      <c r="F73" s="5" t="s">
        <v>311</v>
      </c>
      <c r="G73" s="5" t="s">
        <v>312</v>
      </c>
      <c r="H73" s="5" t="s">
        <v>313</v>
      </c>
      <c r="I73" s="5"/>
      <c r="J73" s="5" t="s">
        <v>314</v>
      </c>
      <c r="K73" s="5"/>
      <c r="L73" s="5" t="s">
        <v>49</v>
      </c>
      <c r="M73" s="5" t="s">
        <v>50</v>
      </c>
      <c r="N73" s="5" t="s">
        <v>315</v>
      </c>
      <c r="O73" s="5"/>
      <c r="P73" s="5" t="s">
        <v>316</v>
      </c>
      <c r="Q73" s="22" t="s">
        <v>850</v>
      </c>
      <c r="R73" s="5" t="s">
        <v>735</v>
      </c>
      <c r="S73" s="4">
        <v>3679</v>
      </c>
      <c r="T73" s="4"/>
      <c r="U73" s="4"/>
      <c r="V73" s="4"/>
      <c r="W73" s="4"/>
    </row>
    <row r="74" spans="1:23" ht="14.25" customHeight="1" x14ac:dyDescent="0.25">
      <c r="B74" s="5" t="s">
        <v>1180</v>
      </c>
      <c r="C74" s="22" t="s">
        <v>317</v>
      </c>
      <c r="D74" s="3">
        <v>1978</v>
      </c>
      <c r="E74" s="4">
        <v>32</v>
      </c>
      <c r="F74" s="5" t="s">
        <v>318</v>
      </c>
      <c r="G74" s="5" t="s">
        <v>707</v>
      </c>
      <c r="H74" s="5" t="s">
        <v>319</v>
      </c>
      <c r="I74" s="16" t="s">
        <v>851</v>
      </c>
      <c r="J74" s="5" t="s">
        <v>320</v>
      </c>
      <c r="K74" s="5"/>
      <c r="L74" s="5" t="s">
        <v>49</v>
      </c>
      <c r="M74" s="5" t="s">
        <v>50</v>
      </c>
      <c r="N74" s="5" t="s">
        <v>321</v>
      </c>
      <c r="O74" s="5" t="s">
        <v>322</v>
      </c>
      <c r="P74" s="5" t="s">
        <v>323</v>
      </c>
      <c r="Q74" s="49" t="s">
        <v>1086</v>
      </c>
      <c r="R74" s="5" t="s">
        <v>324</v>
      </c>
      <c r="S74" s="4">
        <v>3535</v>
      </c>
      <c r="T74" s="4"/>
      <c r="U74" s="4"/>
      <c r="V74" s="4"/>
      <c r="W74" s="4">
        <v>333922</v>
      </c>
    </row>
    <row r="75" spans="1:23" s="58" customFormat="1" ht="14.25" customHeight="1" x14ac:dyDescent="0.25">
      <c r="A75" s="84" t="s">
        <v>1169</v>
      </c>
      <c r="B75" s="53" t="s">
        <v>1004</v>
      </c>
      <c r="C75" s="22" t="s">
        <v>1005</v>
      </c>
      <c r="D75" s="54">
        <v>1819</v>
      </c>
      <c r="E75" s="55">
        <v>380</v>
      </c>
      <c r="F75" s="53" t="s">
        <v>1087</v>
      </c>
      <c r="G75" s="53"/>
      <c r="H75" s="53"/>
      <c r="I75" s="56"/>
      <c r="J75" s="53" t="s">
        <v>1006</v>
      </c>
      <c r="K75" s="53"/>
      <c r="L75" s="53" t="s">
        <v>49</v>
      </c>
      <c r="M75" s="53" t="s">
        <v>1007</v>
      </c>
      <c r="N75" s="53" t="s">
        <v>1008</v>
      </c>
      <c r="O75" s="53"/>
      <c r="P75" s="53" t="s">
        <v>1009</v>
      </c>
      <c r="Q75" s="59" t="s">
        <v>1010</v>
      </c>
      <c r="R75" s="53"/>
      <c r="S75" s="55"/>
      <c r="T75" s="55"/>
      <c r="U75" s="55"/>
      <c r="V75" s="55"/>
      <c r="W75" s="55"/>
    </row>
    <row r="76" spans="1:23" x14ac:dyDescent="0.25">
      <c r="A76" s="84" t="s">
        <v>1169</v>
      </c>
      <c r="B76" s="5" t="s">
        <v>325</v>
      </c>
      <c r="C76" s="22" t="s">
        <v>326</v>
      </c>
      <c r="D76" s="3">
        <v>1962</v>
      </c>
      <c r="E76" s="4">
        <v>4</v>
      </c>
      <c r="F76" s="5" t="s">
        <v>327</v>
      </c>
      <c r="G76" s="5" t="s">
        <v>852</v>
      </c>
      <c r="H76" s="5"/>
      <c r="I76" s="5"/>
      <c r="J76" s="5" t="s">
        <v>328</v>
      </c>
      <c r="K76" s="5"/>
      <c r="L76" s="5" t="s">
        <v>49</v>
      </c>
      <c r="M76" s="5" t="s">
        <v>219</v>
      </c>
      <c r="N76" s="5" t="s">
        <v>329</v>
      </c>
      <c r="O76" s="5"/>
      <c r="P76" s="5" t="s">
        <v>330</v>
      </c>
      <c r="Q76" s="23" t="s">
        <v>853</v>
      </c>
      <c r="R76" s="5" t="s">
        <v>736</v>
      </c>
      <c r="S76" s="4">
        <v>3281</v>
      </c>
      <c r="T76" s="4"/>
      <c r="U76" s="4"/>
      <c r="V76" s="4"/>
      <c r="W76" s="4">
        <v>327991</v>
      </c>
    </row>
    <row r="77" spans="1:23" x14ac:dyDescent="0.25">
      <c r="B77" s="5" t="s">
        <v>708</v>
      </c>
      <c r="C77" s="22" t="s">
        <v>331</v>
      </c>
      <c r="D77" s="3">
        <v>1912</v>
      </c>
      <c r="E77" s="4">
        <v>2</v>
      </c>
      <c r="F77" s="5" t="s">
        <v>332</v>
      </c>
      <c r="G77" s="5" t="s">
        <v>333</v>
      </c>
      <c r="H77" s="5"/>
      <c r="I77" s="5"/>
      <c r="J77" s="5" t="s">
        <v>334</v>
      </c>
      <c r="K77" s="5"/>
      <c r="L77" s="5" t="s">
        <v>49</v>
      </c>
      <c r="M77" s="5" t="s">
        <v>166</v>
      </c>
      <c r="N77" s="5" t="s">
        <v>335</v>
      </c>
      <c r="O77" s="5"/>
      <c r="P77" s="5"/>
      <c r="Q77" s="13" t="s">
        <v>336</v>
      </c>
      <c r="R77" s="5" t="s">
        <v>854</v>
      </c>
      <c r="S77" s="4">
        <v>3559</v>
      </c>
      <c r="T77" s="4">
        <v>3599</v>
      </c>
      <c r="U77" s="4"/>
      <c r="V77" s="4"/>
      <c r="W77" s="4"/>
    </row>
    <row r="78" spans="1:23" x14ac:dyDescent="0.25">
      <c r="A78" s="84" t="s">
        <v>1169</v>
      </c>
      <c r="B78" s="5" t="s">
        <v>667</v>
      </c>
      <c r="C78" s="22" t="s">
        <v>668</v>
      </c>
      <c r="D78" s="3"/>
      <c r="E78" s="4"/>
      <c r="F78" s="5" t="s">
        <v>669</v>
      </c>
      <c r="G78" s="5"/>
      <c r="H78" s="5"/>
      <c r="I78" s="5"/>
      <c r="J78" s="5" t="s">
        <v>670</v>
      </c>
      <c r="K78" s="5"/>
      <c r="L78" s="5" t="s">
        <v>49</v>
      </c>
      <c r="M78" s="5" t="s">
        <v>50</v>
      </c>
      <c r="N78" s="5" t="s">
        <v>671</v>
      </c>
      <c r="O78" s="5" t="s">
        <v>672</v>
      </c>
      <c r="P78" s="5" t="s">
        <v>673</v>
      </c>
      <c r="Q78" s="13" t="s">
        <v>674</v>
      </c>
      <c r="R78" s="5" t="s">
        <v>675</v>
      </c>
      <c r="S78" s="4"/>
      <c r="T78" s="4"/>
      <c r="U78" s="4"/>
      <c r="V78" s="4"/>
      <c r="W78" s="4"/>
    </row>
    <row r="79" spans="1:23" x14ac:dyDescent="0.25">
      <c r="A79" s="84" t="s">
        <v>1169</v>
      </c>
      <c r="B79" s="5" t="s">
        <v>337</v>
      </c>
      <c r="C79" s="22" t="s">
        <v>855</v>
      </c>
      <c r="D79" s="3">
        <v>1989</v>
      </c>
      <c r="E79" s="4">
        <v>25</v>
      </c>
      <c r="F79" s="5" t="s">
        <v>338</v>
      </c>
      <c r="G79" s="5" t="s">
        <v>856</v>
      </c>
      <c r="H79" s="5" t="s">
        <v>1088</v>
      </c>
      <c r="I79" s="10"/>
      <c r="J79" s="5" t="s">
        <v>339</v>
      </c>
      <c r="K79" s="5"/>
      <c r="L79" s="5" t="s">
        <v>49</v>
      </c>
      <c r="M79" s="5" t="s">
        <v>219</v>
      </c>
      <c r="N79" s="5" t="s">
        <v>340</v>
      </c>
      <c r="O79" s="5"/>
      <c r="P79" s="5" t="s">
        <v>341</v>
      </c>
      <c r="Q79" s="13" t="s">
        <v>342</v>
      </c>
      <c r="R79" s="5" t="s">
        <v>737</v>
      </c>
      <c r="S79" s="4">
        <v>3599</v>
      </c>
      <c r="T79" s="4"/>
      <c r="U79" s="4"/>
      <c r="V79" s="4"/>
      <c r="W79" s="4"/>
    </row>
    <row r="80" spans="1:23" ht="15" customHeight="1" x14ac:dyDescent="0.25">
      <c r="B80" s="5" t="s">
        <v>343</v>
      </c>
      <c r="C80" s="22" t="s">
        <v>344</v>
      </c>
      <c r="D80" s="3">
        <v>1994</v>
      </c>
      <c r="E80" s="4">
        <v>9</v>
      </c>
      <c r="F80" s="5" t="s">
        <v>345</v>
      </c>
      <c r="G80" s="5"/>
      <c r="H80" s="5"/>
      <c r="I80" s="5"/>
      <c r="J80" s="5" t="s">
        <v>346</v>
      </c>
      <c r="K80" s="5"/>
      <c r="L80" s="5" t="s">
        <v>49</v>
      </c>
      <c r="M80" s="5" t="s">
        <v>50</v>
      </c>
      <c r="N80" s="5" t="s">
        <v>347</v>
      </c>
      <c r="O80" s="5"/>
      <c r="P80" s="5" t="s">
        <v>348</v>
      </c>
      <c r="Q80" s="13" t="s">
        <v>349</v>
      </c>
      <c r="R80" s="5" t="s">
        <v>857</v>
      </c>
      <c r="S80" s="4">
        <v>3599</v>
      </c>
      <c r="T80" s="4">
        <v>3498</v>
      </c>
      <c r="U80" s="4">
        <v>3471</v>
      </c>
      <c r="V80" s="4"/>
      <c r="W80" s="4"/>
    </row>
    <row r="81" spans="1:24" x14ac:dyDescent="0.25">
      <c r="B81" s="5" t="s">
        <v>350</v>
      </c>
      <c r="C81" s="22" t="s">
        <v>1089</v>
      </c>
      <c r="D81" s="3">
        <v>1995</v>
      </c>
      <c r="E81" s="4">
        <v>3</v>
      </c>
      <c r="F81" s="5" t="s">
        <v>351</v>
      </c>
      <c r="G81" s="5" t="s">
        <v>352</v>
      </c>
      <c r="H81" s="5"/>
      <c r="I81" s="5"/>
      <c r="J81" s="5" t="s">
        <v>353</v>
      </c>
      <c r="K81" s="16"/>
      <c r="L81" s="5" t="s">
        <v>49</v>
      </c>
      <c r="M81" s="5" t="s">
        <v>166</v>
      </c>
      <c r="N81" s="5" t="s">
        <v>354</v>
      </c>
      <c r="O81" s="5"/>
      <c r="P81" s="5"/>
      <c r="Q81" s="23" t="s">
        <v>858</v>
      </c>
      <c r="R81" s="5" t="s">
        <v>859</v>
      </c>
      <c r="S81" s="4">
        <v>3444</v>
      </c>
      <c r="T81" s="4">
        <v>2298</v>
      </c>
      <c r="U81" s="4"/>
      <c r="V81" s="4"/>
      <c r="W81" s="4"/>
    </row>
    <row r="82" spans="1:24" x14ac:dyDescent="0.25">
      <c r="A82" s="84" t="s">
        <v>1169</v>
      </c>
      <c r="B82" s="5" t="s">
        <v>355</v>
      </c>
      <c r="C82" s="22" t="s">
        <v>860</v>
      </c>
      <c r="D82" s="3">
        <v>1989</v>
      </c>
      <c r="E82" s="4">
        <v>3</v>
      </c>
      <c r="F82" s="5" t="s">
        <v>356</v>
      </c>
      <c r="G82" s="5" t="s">
        <v>861</v>
      </c>
      <c r="H82" s="5"/>
      <c r="I82" s="5"/>
      <c r="J82" s="5" t="s">
        <v>357</v>
      </c>
      <c r="K82" s="5"/>
      <c r="L82" s="5" t="s">
        <v>49</v>
      </c>
      <c r="M82" s="5" t="s">
        <v>50</v>
      </c>
      <c r="N82" s="5" t="s">
        <v>358</v>
      </c>
      <c r="O82" s="5" t="s">
        <v>359</v>
      </c>
      <c r="P82" s="5" t="s">
        <v>360</v>
      </c>
      <c r="Q82" s="13" t="s">
        <v>862</v>
      </c>
      <c r="R82" s="5" t="s">
        <v>738</v>
      </c>
      <c r="S82" s="4">
        <v>3471</v>
      </c>
      <c r="T82" s="4"/>
      <c r="U82" s="4"/>
      <c r="V82" s="4"/>
      <c r="W82" s="4">
        <v>332813</v>
      </c>
    </row>
    <row r="83" spans="1:24" x14ac:dyDescent="0.25">
      <c r="A83" s="84" t="s">
        <v>1169</v>
      </c>
      <c r="B83" s="5" t="s">
        <v>1197</v>
      </c>
      <c r="C83" s="22" t="s">
        <v>676</v>
      </c>
      <c r="D83" s="3">
        <v>1989</v>
      </c>
      <c r="E83" s="4">
        <v>500</v>
      </c>
      <c r="F83" s="5" t="s">
        <v>677</v>
      </c>
      <c r="G83" s="5" t="s">
        <v>888</v>
      </c>
      <c r="H83" s="5"/>
      <c r="I83" s="5"/>
      <c r="J83" s="5" t="s">
        <v>678</v>
      </c>
      <c r="K83" s="5"/>
      <c r="L83" s="5" t="s">
        <v>49</v>
      </c>
      <c r="M83" s="5" t="s">
        <v>50</v>
      </c>
      <c r="N83" s="10" t="s">
        <v>889</v>
      </c>
      <c r="O83" s="5" t="s">
        <v>679</v>
      </c>
      <c r="P83" s="5" t="s">
        <v>890</v>
      </c>
      <c r="Q83" s="13" t="s">
        <v>1196</v>
      </c>
      <c r="R83" s="5" t="s">
        <v>739</v>
      </c>
      <c r="S83" s="4">
        <v>3089</v>
      </c>
      <c r="T83" s="4">
        <v>3469</v>
      </c>
      <c r="U83" s="4"/>
      <c r="V83" s="4"/>
      <c r="W83" s="4">
        <v>326199</v>
      </c>
      <c r="X83" s="6">
        <v>332215</v>
      </c>
    </row>
    <row r="84" spans="1:24" s="1" customFormat="1" ht="14.25" customHeight="1" x14ac:dyDescent="0.25">
      <c r="A84" s="84"/>
      <c r="B84" s="5" t="s">
        <v>1147</v>
      </c>
      <c r="C84" s="22" t="s">
        <v>863</v>
      </c>
      <c r="D84" s="3">
        <v>1987</v>
      </c>
      <c r="E84" s="4">
        <v>15</v>
      </c>
      <c r="F84" s="5" t="s">
        <v>361</v>
      </c>
      <c r="G84" s="5" t="s">
        <v>362</v>
      </c>
      <c r="H84" s="5"/>
      <c r="I84" s="5"/>
      <c r="J84" s="5" t="s">
        <v>363</v>
      </c>
      <c r="K84" s="5"/>
      <c r="L84" s="5" t="s">
        <v>49</v>
      </c>
      <c r="M84" s="5" t="s">
        <v>50</v>
      </c>
      <c r="N84" s="5" t="s">
        <v>364</v>
      </c>
      <c r="O84" s="5"/>
      <c r="P84" s="5" t="s">
        <v>365</v>
      </c>
      <c r="Q84" s="13" t="s">
        <v>592</v>
      </c>
      <c r="R84" s="5" t="s">
        <v>740</v>
      </c>
      <c r="S84" s="4">
        <v>3083</v>
      </c>
      <c r="T84" s="4">
        <v>3544</v>
      </c>
      <c r="U84" s="4"/>
      <c r="V84" s="4"/>
      <c r="W84" s="4"/>
    </row>
    <row r="85" spans="1:24" s="1" customFormat="1" x14ac:dyDescent="0.25">
      <c r="A85" s="84" t="s">
        <v>1169</v>
      </c>
      <c r="B85" s="5" t="s">
        <v>1090</v>
      </c>
      <c r="C85" s="22" t="s">
        <v>366</v>
      </c>
      <c r="D85" s="3">
        <v>1965</v>
      </c>
      <c r="E85" s="4">
        <v>50</v>
      </c>
      <c r="F85" s="5" t="s">
        <v>367</v>
      </c>
      <c r="G85" s="5" t="s">
        <v>368</v>
      </c>
      <c r="H85" s="5" t="s">
        <v>864</v>
      </c>
      <c r="I85" s="5"/>
      <c r="J85" s="5" t="s">
        <v>369</v>
      </c>
      <c r="K85" s="5"/>
      <c r="L85" s="5" t="s">
        <v>49</v>
      </c>
      <c r="M85" s="5" t="s">
        <v>50</v>
      </c>
      <c r="N85" s="5" t="s">
        <v>370</v>
      </c>
      <c r="O85" s="5" t="s">
        <v>371</v>
      </c>
      <c r="P85" s="5" t="s">
        <v>372</v>
      </c>
      <c r="Q85" s="49" t="s">
        <v>1091</v>
      </c>
      <c r="R85" s="5" t="s">
        <v>373</v>
      </c>
      <c r="S85" s="4">
        <v>3296</v>
      </c>
      <c r="T85" s="4"/>
      <c r="U85" s="4"/>
      <c r="V85" s="4"/>
      <c r="W85" s="4"/>
    </row>
    <row r="86" spans="1:24" s="1" customFormat="1" x14ac:dyDescent="0.25">
      <c r="A86" s="84" t="s">
        <v>1169</v>
      </c>
      <c r="B86" s="5" t="s">
        <v>680</v>
      </c>
      <c r="C86" s="22" t="s">
        <v>682</v>
      </c>
      <c r="D86" s="3"/>
      <c r="E86" s="4"/>
      <c r="F86" s="5" t="s">
        <v>681</v>
      </c>
      <c r="G86" s="5" t="s">
        <v>865</v>
      </c>
      <c r="H86" s="5"/>
      <c r="I86" s="5"/>
      <c r="J86" s="5" t="s">
        <v>683</v>
      </c>
      <c r="K86" s="5"/>
      <c r="L86" s="5" t="s">
        <v>242</v>
      </c>
      <c r="M86" s="5" t="s">
        <v>219</v>
      </c>
      <c r="N86" s="5" t="s">
        <v>684</v>
      </c>
      <c r="O86" s="5"/>
      <c r="P86" s="5" t="s">
        <v>685</v>
      </c>
      <c r="Q86" s="13" t="s">
        <v>686</v>
      </c>
      <c r="R86" s="5" t="s">
        <v>687</v>
      </c>
      <c r="S86" s="4"/>
      <c r="T86" s="4"/>
      <c r="U86" s="4"/>
      <c r="V86" s="4"/>
      <c r="W86" s="4"/>
    </row>
    <row r="87" spans="1:24" x14ac:dyDescent="0.25">
      <c r="A87" s="84" t="s">
        <v>1169</v>
      </c>
      <c r="B87" s="5" t="s">
        <v>374</v>
      </c>
      <c r="C87" s="22"/>
      <c r="D87" s="3">
        <v>1983</v>
      </c>
      <c r="E87" s="4">
        <v>15</v>
      </c>
      <c r="F87" s="5" t="s">
        <v>866</v>
      </c>
      <c r="G87" s="5"/>
      <c r="H87" s="5"/>
      <c r="I87" s="5"/>
      <c r="J87" s="5" t="s">
        <v>375</v>
      </c>
      <c r="K87" s="5"/>
      <c r="L87" s="5" t="s">
        <v>49</v>
      </c>
      <c r="M87" s="5" t="s">
        <v>50</v>
      </c>
      <c r="N87" s="5" t="s">
        <v>376</v>
      </c>
      <c r="O87" s="5"/>
      <c r="P87" s="5"/>
      <c r="Q87" s="2" t="s">
        <v>867</v>
      </c>
      <c r="R87" s="5" t="s">
        <v>741</v>
      </c>
      <c r="S87" s="4">
        <v>3312</v>
      </c>
      <c r="T87" s="4"/>
      <c r="U87" s="4"/>
      <c r="V87" s="4"/>
      <c r="W87" s="4"/>
    </row>
    <row r="88" spans="1:24" x14ac:dyDescent="0.25">
      <c r="A88" s="84" t="s">
        <v>1169</v>
      </c>
      <c r="B88" s="5" t="s">
        <v>377</v>
      </c>
      <c r="C88" s="22" t="s">
        <v>868</v>
      </c>
      <c r="D88" s="3">
        <v>2010</v>
      </c>
      <c r="E88" s="4">
        <v>44</v>
      </c>
      <c r="F88" s="5" t="s">
        <v>378</v>
      </c>
      <c r="G88" s="5" t="s">
        <v>379</v>
      </c>
      <c r="H88" s="5"/>
      <c r="I88" s="5"/>
      <c r="J88" s="5" t="s">
        <v>380</v>
      </c>
      <c r="K88" s="5"/>
      <c r="L88" s="5" t="s">
        <v>49</v>
      </c>
      <c r="M88" s="5" t="s">
        <v>219</v>
      </c>
      <c r="N88" s="5" t="s">
        <v>381</v>
      </c>
      <c r="O88" s="5"/>
      <c r="P88" s="5" t="s">
        <v>382</v>
      </c>
      <c r="Q88" s="23" t="s">
        <v>869</v>
      </c>
      <c r="R88" s="5" t="s">
        <v>742</v>
      </c>
      <c r="S88" s="4">
        <v>3331</v>
      </c>
      <c r="T88" s="4">
        <v>3399</v>
      </c>
      <c r="U88" s="4"/>
      <c r="V88" s="4"/>
      <c r="W88" s="4">
        <v>331411</v>
      </c>
    </row>
    <row r="89" spans="1:24" s="10" customFormat="1" ht="12" x14ac:dyDescent="0.2">
      <c r="A89" s="12"/>
      <c r="B89" s="5" t="s">
        <v>1092</v>
      </c>
      <c r="C89" s="22" t="s">
        <v>936</v>
      </c>
      <c r="D89" s="3">
        <v>1972</v>
      </c>
      <c r="E89" s="4">
        <v>475</v>
      </c>
      <c r="F89" s="5" t="s">
        <v>937</v>
      </c>
      <c r="G89" s="5"/>
      <c r="H89" s="5"/>
      <c r="I89" s="5"/>
      <c r="J89" s="5" t="s">
        <v>938</v>
      </c>
      <c r="K89" s="5"/>
      <c r="L89" s="5" t="s">
        <v>49</v>
      </c>
      <c r="M89" s="5" t="s">
        <v>50</v>
      </c>
      <c r="N89" s="5" t="s">
        <v>939</v>
      </c>
      <c r="O89" s="5"/>
      <c r="P89" s="5"/>
      <c r="Q89" s="23"/>
      <c r="R89" s="5" t="s">
        <v>940</v>
      </c>
      <c r="S89" s="4"/>
      <c r="T89" s="4"/>
      <c r="U89" s="4"/>
      <c r="V89" s="4"/>
      <c r="W89" s="4"/>
    </row>
    <row r="90" spans="1:24" x14ac:dyDescent="0.25">
      <c r="B90" s="5" t="s">
        <v>383</v>
      </c>
      <c r="C90" s="22" t="s">
        <v>384</v>
      </c>
      <c r="D90" s="3">
        <v>2012</v>
      </c>
      <c r="E90" s="4">
        <v>4</v>
      </c>
      <c r="F90" s="5" t="s">
        <v>385</v>
      </c>
      <c r="G90" s="5"/>
      <c r="H90" s="5"/>
      <c r="I90" s="5"/>
      <c r="J90" s="5" t="s">
        <v>386</v>
      </c>
      <c r="K90" s="5"/>
      <c r="L90" s="5" t="s">
        <v>49</v>
      </c>
      <c r="M90" s="5" t="s">
        <v>50</v>
      </c>
      <c r="N90" s="5" t="s">
        <v>387</v>
      </c>
      <c r="O90" s="5"/>
      <c r="P90" s="5"/>
      <c r="Q90" s="13" t="s">
        <v>388</v>
      </c>
      <c r="R90" s="5" t="s">
        <v>870</v>
      </c>
      <c r="S90" s="4">
        <v>7373</v>
      </c>
      <c r="T90" s="4">
        <v>3663</v>
      </c>
      <c r="U90" s="4"/>
      <c r="V90" s="4"/>
      <c r="W90" s="4"/>
    </row>
    <row r="91" spans="1:24" s="1" customFormat="1" ht="17.25" customHeight="1" x14ac:dyDescent="0.25">
      <c r="A91" s="84"/>
      <c r="B91" s="5" t="s">
        <v>389</v>
      </c>
      <c r="C91" s="22" t="s">
        <v>1096</v>
      </c>
      <c r="D91" s="3">
        <v>1904</v>
      </c>
      <c r="E91" s="4">
        <v>45</v>
      </c>
      <c r="F91" s="5" t="s">
        <v>390</v>
      </c>
      <c r="G91" s="5" t="s">
        <v>391</v>
      </c>
      <c r="H91" s="5"/>
      <c r="I91" s="5"/>
      <c r="J91" s="5" t="s">
        <v>392</v>
      </c>
      <c r="K91" s="5"/>
      <c r="L91" s="5" t="s">
        <v>49</v>
      </c>
      <c r="M91" s="5" t="s">
        <v>50</v>
      </c>
      <c r="N91" s="5" t="s">
        <v>393</v>
      </c>
      <c r="O91" s="5" t="s">
        <v>394</v>
      </c>
      <c r="P91" s="5" t="s">
        <v>395</v>
      </c>
      <c r="Q91" s="13" t="s">
        <v>396</v>
      </c>
      <c r="R91" s="5" t="s">
        <v>743</v>
      </c>
      <c r="S91" s="4">
        <v>3491</v>
      </c>
      <c r="T91" s="4"/>
      <c r="U91" s="4"/>
      <c r="V91" s="4"/>
      <c r="W91" s="4">
        <v>332911</v>
      </c>
    </row>
    <row r="92" spans="1:24" x14ac:dyDescent="0.25">
      <c r="B92" s="5" t="s">
        <v>397</v>
      </c>
      <c r="C92" s="22" t="s">
        <v>398</v>
      </c>
      <c r="D92" s="3">
        <v>1955</v>
      </c>
      <c r="E92" s="4">
        <v>15</v>
      </c>
      <c r="F92" s="5" t="s">
        <v>399</v>
      </c>
      <c r="G92" s="5" t="s">
        <v>400</v>
      </c>
      <c r="H92" s="5"/>
      <c r="I92" s="5"/>
      <c r="J92" s="5" t="s">
        <v>401</v>
      </c>
      <c r="K92" s="5"/>
      <c r="L92" s="5" t="s">
        <v>49</v>
      </c>
      <c r="M92" s="5" t="s">
        <v>50</v>
      </c>
      <c r="N92" s="5" t="s">
        <v>402</v>
      </c>
      <c r="O92" s="5"/>
      <c r="P92" s="5" t="s">
        <v>403</v>
      </c>
      <c r="Q92" s="13" t="s">
        <v>404</v>
      </c>
      <c r="R92" s="5" t="s">
        <v>744</v>
      </c>
      <c r="S92" s="4">
        <v>3829</v>
      </c>
      <c r="T92" s="4">
        <v>3541</v>
      </c>
      <c r="U92" s="4">
        <v>3569</v>
      </c>
      <c r="V92" s="4"/>
      <c r="W92" s="4"/>
    </row>
    <row r="93" spans="1:24" ht="15" customHeight="1" x14ac:dyDescent="0.25">
      <c r="B93" s="5" t="s">
        <v>405</v>
      </c>
      <c r="C93" s="22" t="s">
        <v>406</v>
      </c>
      <c r="D93" s="3">
        <v>2002</v>
      </c>
      <c r="E93" s="4">
        <v>19</v>
      </c>
      <c r="F93" s="10" t="s">
        <v>871</v>
      </c>
      <c r="G93" s="5" t="s">
        <v>1097</v>
      </c>
      <c r="H93" s="10"/>
      <c r="I93" s="5"/>
      <c r="J93" s="5" t="s">
        <v>407</v>
      </c>
      <c r="K93" s="5"/>
      <c r="L93" s="5" t="s">
        <v>49</v>
      </c>
      <c r="M93" s="5" t="s">
        <v>50</v>
      </c>
      <c r="N93" s="5" t="s">
        <v>408</v>
      </c>
      <c r="O93" s="5"/>
      <c r="P93" s="5" t="s">
        <v>409</v>
      </c>
      <c r="Q93" s="13" t="s">
        <v>410</v>
      </c>
      <c r="R93" s="5" t="s">
        <v>745</v>
      </c>
      <c r="S93" s="4">
        <v>3089</v>
      </c>
      <c r="T93" s="4"/>
      <c r="U93" s="4"/>
      <c r="V93" s="4"/>
      <c r="W93" s="4"/>
    </row>
    <row r="94" spans="1:24" x14ac:dyDescent="0.25">
      <c r="B94" s="5" t="s">
        <v>411</v>
      </c>
      <c r="C94" s="22" t="s">
        <v>412</v>
      </c>
      <c r="D94" s="3">
        <v>1995</v>
      </c>
      <c r="E94" s="4">
        <v>270</v>
      </c>
      <c r="F94" s="5" t="s">
        <v>413</v>
      </c>
      <c r="G94" s="5" t="s">
        <v>414</v>
      </c>
      <c r="H94" s="5" t="s">
        <v>415</v>
      </c>
      <c r="I94" s="5" t="s">
        <v>1098</v>
      </c>
      <c r="J94" s="5" t="s">
        <v>416</v>
      </c>
      <c r="K94" s="5"/>
      <c r="L94" s="5" t="s">
        <v>49</v>
      </c>
      <c r="M94" s="5" t="s">
        <v>50</v>
      </c>
      <c r="N94" s="5" t="s">
        <v>417</v>
      </c>
      <c r="O94" s="5" t="s">
        <v>418</v>
      </c>
      <c r="P94" s="5" t="s">
        <v>419</v>
      </c>
      <c r="Q94" s="13" t="s">
        <v>420</v>
      </c>
      <c r="R94" s="5" t="s">
        <v>421</v>
      </c>
      <c r="S94" s="4">
        <v>3732</v>
      </c>
      <c r="T94" s="4"/>
      <c r="U94" s="4"/>
      <c r="V94" s="4"/>
      <c r="W94" s="4"/>
    </row>
    <row r="95" spans="1:24" x14ac:dyDescent="0.25">
      <c r="B95" s="5" t="s">
        <v>1099</v>
      </c>
      <c r="C95" s="22" t="s">
        <v>872</v>
      </c>
      <c r="D95" s="3">
        <v>1979</v>
      </c>
      <c r="E95" s="4">
        <v>2</v>
      </c>
      <c r="F95" s="5" t="s">
        <v>266</v>
      </c>
      <c r="G95" s="5"/>
      <c r="H95" s="5"/>
      <c r="I95" s="5"/>
      <c r="J95" s="5" t="s">
        <v>422</v>
      </c>
      <c r="K95" s="5"/>
      <c r="L95" s="5" t="s">
        <v>49</v>
      </c>
      <c r="M95" s="5" t="s">
        <v>166</v>
      </c>
      <c r="N95" s="5" t="s">
        <v>423</v>
      </c>
      <c r="O95" s="5"/>
      <c r="P95" s="5" t="s">
        <v>269</v>
      </c>
      <c r="Q95" s="2"/>
      <c r="R95" s="5" t="s">
        <v>424</v>
      </c>
      <c r="S95" s="4">
        <v>3599</v>
      </c>
      <c r="T95" s="4">
        <v>3544</v>
      </c>
      <c r="U95" s="4"/>
      <c r="V95" s="4"/>
      <c r="W95" s="4">
        <v>333500</v>
      </c>
    </row>
    <row r="96" spans="1:24" x14ac:dyDescent="0.25">
      <c r="A96" s="84" t="s">
        <v>1169</v>
      </c>
      <c r="B96" s="5" t="s">
        <v>1181</v>
      </c>
      <c r="C96" s="22" t="s">
        <v>968</v>
      </c>
      <c r="D96" s="3"/>
      <c r="E96" s="4"/>
      <c r="F96" s="5"/>
      <c r="G96" s="5"/>
      <c r="H96" s="5"/>
      <c r="I96" s="5"/>
      <c r="J96" s="5" t="s">
        <v>969</v>
      </c>
      <c r="K96" s="5"/>
      <c r="L96" s="5" t="s">
        <v>49</v>
      </c>
      <c r="M96" s="5" t="s">
        <v>50</v>
      </c>
      <c r="N96" s="5"/>
      <c r="O96" s="5" t="s">
        <v>970</v>
      </c>
      <c r="P96" s="5"/>
      <c r="Q96" s="2"/>
      <c r="R96" s="5"/>
      <c r="S96" s="4"/>
      <c r="T96" s="4"/>
      <c r="U96" s="4"/>
      <c r="V96" s="4"/>
      <c r="W96" s="4"/>
    </row>
    <row r="97" spans="1:23" x14ac:dyDescent="0.25">
      <c r="B97" s="5" t="s">
        <v>1182</v>
      </c>
      <c r="C97" s="22" t="s">
        <v>1163</v>
      </c>
      <c r="D97" s="3">
        <v>1986</v>
      </c>
      <c r="E97" s="4">
        <v>25</v>
      </c>
      <c r="F97" s="5" t="s">
        <v>1100</v>
      </c>
      <c r="G97" s="5"/>
      <c r="H97" s="5"/>
      <c r="I97" s="5"/>
      <c r="J97" s="5" t="s">
        <v>1101</v>
      </c>
      <c r="K97" s="5"/>
      <c r="L97" s="5" t="s">
        <v>49</v>
      </c>
      <c r="M97" s="5" t="s">
        <v>50</v>
      </c>
      <c r="N97" s="5" t="s">
        <v>1102</v>
      </c>
      <c r="O97" s="5" t="s">
        <v>1103</v>
      </c>
      <c r="P97" s="5" t="s">
        <v>1104</v>
      </c>
      <c r="Q97" s="88" t="s">
        <v>1105</v>
      </c>
      <c r="R97" s="5" t="s">
        <v>1106</v>
      </c>
      <c r="S97" s="4">
        <v>5131</v>
      </c>
      <c r="T97" s="4"/>
      <c r="U97" s="4"/>
      <c r="V97" s="4"/>
      <c r="W97" s="4"/>
    </row>
    <row r="98" spans="1:23" x14ac:dyDescent="0.25">
      <c r="A98" s="84" t="s">
        <v>1169</v>
      </c>
      <c r="B98" s="5" t="s">
        <v>425</v>
      </c>
      <c r="C98" s="22" t="s">
        <v>426</v>
      </c>
      <c r="D98" s="3">
        <v>1994</v>
      </c>
      <c r="E98" s="4">
        <v>350</v>
      </c>
      <c r="F98" s="5" t="s">
        <v>891</v>
      </c>
      <c r="G98" s="5" t="s">
        <v>428</v>
      </c>
      <c r="H98" s="5" t="s">
        <v>427</v>
      </c>
      <c r="I98" s="10"/>
      <c r="J98" s="5" t="s">
        <v>429</v>
      </c>
      <c r="K98" s="5"/>
      <c r="L98" s="5" t="s">
        <v>49</v>
      </c>
      <c r="M98" s="5" t="s">
        <v>50</v>
      </c>
      <c r="N98" s="5" t="s">
        <v>892</v>
      </c>
      <c r="O98" s="5"/>
      <c r="P98" s="5" t="s">
        <v>893</v>
      </c>
      <c r="Q98" s="24" t="s">
        <v>894</v>
      </c>
      <c r="R98" s="52" t="s">
        <v>990</v>
      </c>
      <c r="S98" s="4">
        <v>4581</v>
      </c>
      <c r="T98" s="4"/>
      <c r="U98" s="4"/>
      <c r="V98" s="4"/>
      <c r="W98" s="4">
        <v>488190</v>
      </c>
    </row>
    <row r="99" spans="1:23" x14ac:dyDescent="0.25">
      <c r="B99" s="5" t="s">
        <v>430</v>
      </c>
      <c r="C99" s="22" t="s">
        <v>641</v>
      </c>
      <c r="D99" s="3">
        <v>1987</v>
      </c>
      <c r="E99" s="4">
        <v>4</v>
      </c>
      <c r="F99" s="5" t="s">
        <v>431</v>
      </c>
      <c r="G99" s="5" t="s">
        <v>432</v>
      </c>
      <c r="H99" s="5"/>
      <c r="I99" s="5"/>
      <c r="J99" s="5" t="s">
        <v>433</v>
      </c>
      <c r="K99" s="5"/>
      <c r="L99" s="5" t="s">
        <v>49</v>
      </c>
      <c r="M99" s="5" t="s">
        <v>50</v>
      </c>
      <c r="N99" s="5" t="s">
        <v>434</v>
      </c>
      <c r="O99" s="5"/>
      <c r="P99" s="5" t="s">
        <v>435</v>
      </c>
      <c r="Q99" s="2"/>
      <c r="R99" s="5" t="s">
        <v>746</v>
      </c>
      <c r="S99" s="4">
        <v>3732</v>
      </c>
      <c r="T99" s="4"/>
      <c r="U99" s="4"/>
      <c r="V99" s="4"/>
      <c r="W99" s="4"/>
    </row>
    <row r="100" spans="1:23" x14ac:dyDescent="0.25">
      <c r="B100" s="5" t="s">
        <v>436</v>
      </c>
      <c r="C100" s="22" t="s">
        <v>437</v>
      </c>
      <c r="D100" s="3">
        <v>1957</v>
      </c>
      <c r="E100" s="4">
        <v>7</v>
      </c>
      <c r="F100" s="5" t="s">
        <v>1107</v>
      </c>
      <c r="G100" s="5" t="s">
        <v>1108</v>
      </c>
      <c r="H100" s="5"/>
      <c r="I100" s="5"/>
      <c r="J100" s="5" t="s">
        <v>438</v>
      </c>
      <c r="K100" s="5"/>
      <c r="L100" s="5" t="s">
        <v>242</v>
      </c>
      <c r="M100" s="5" t="s">
        <v>219</v>
      </c>
      <c r="N100" s="5" t="s">
        <v>439</v>
      </c>
      <c r="O100" s="5"/>
      <c r="P100" s="5" t="s">
        <v>440</v>
      </c>
      <c r="Q100" s="23" t="s">
        <v>873</v>
      </c>
      <c r="R100" s="5" t="s">
        <v>441</v>
      </c>
      <c r="S100" s="4">
        <v>3599</v>
      </c>
      <c r="T100" s="4"/>
      <c r="U100" s="4"/>
      <c r="V100" s="4"/>
      <c r="W100" s="4"/>
    </row>
    <row r="101" spans="1:23" x14ac:dyDescent="0.25">
      <c r="A101" s="84" t="s">
        <v>1169</v>
      </c>
      <c r="B101" s="5" t="s">
        <v>688</v>
      </c>
      <c r="C101" s="22" t="s">
        <v>1109</v>
      </c>
      <c r="D101" s="3">
        <v>1997</v>
      </c>
      <c r="E101" s="4"/>
      <c r="F101" s="5" t="s">
        <v>689</v>
      </c>
      <c r="G101" s="5"/>
      <c r="H101" s="5"/>
      <c r="I101" s="5"/>
      <c r="J101" s="5" t="s">
        <v>690</v>
      </c>
      <c r="K101" s="5"/>
      <c r="L101" s="5" t="s">
        <v>49</v>
      </c>
      <c r="M101" s="5" t="s">
        <v>50</v>
      </c>
      <c r="N101" s="5" t="s">
        <v>691</v>
      </c>
      <c r="O101" s="5" t="s">
        <v>692</v>
      </c>
      <c r="P101" s="5" t="s">
        <v>693</v>
      </c>
      <c r="Q101" s="23" t="s">
        <v>694</v>
      </c>
      <c r="R101" s="5" t="s">
        <v>695</v>
      </c>
      <c r="S101" s="4"/>
      <c r="T101" s="4"/>
      <c r="U101" s="4"/>
      <c r="V101" s="4"/>
      <c r="W101" s="4"/>
    </row>
    <row r="102" spans="1:23" x14ac:dyDescent="0.25">
      <c r="B102" s="5" t="s">
        <v>442</v>
      </c>
      <c r="C102" s="22"/>
      <c r="D102" s="3">
        <v>1993</v>
      </c>
      <c r="E102" s="4">
        <v>2</v>
      </c>
      <c r="F102" s="5" t="s">
        <v>443</v>
      </c>
      <c r="G102" s="5"/>
      <c r="H102" s="5"/>
      <c r="I102" s="5"/>
      <c r="J102" s="5" t="s">
        <v>444</v>
      </c>
      <c r="K102" s="5"/>
      <c r="L102" s="5" t="s">
        <v>49</v>
      </c>
      <c r="M102" s="5" t="s">
        <v>50</v>
      </c>
      <c r="N102" s="5" t="s">
        <v>445</v>
      </c>
      <c r="O102" s="5" t="s">
        <v>446</v>
      </c>
      <c r="P102" s="5" t="s">
        <v>447</v>
      </c>
      <c r="Q102" s="23" t="s">
        <v>874</v>
      </c>
      <c r="R102" s="5" t="s">
        <v>747</v>
      </c>
      <c r="S102" s="4">
        <v>3281</v>
      </c>
      <c r="T102" s="4"/>
      <c r="U102" s="4"/>
      <c r="V102" s="4"/>
      <c r="W102" s="4">
        <v>327991</v>
      </c>
    </row>
    <row r="103" spans="1:23" x14ac:dyDescent="0.25">
      <c r="B103" s="5" t="s">
        <v>1110</v>
      </c>
      <c r="C103" s="22" t="s">
        <v>598</v>
      </c>
      <c r="D103" s="3">
        <v>1992</v>
      </c>
      <c r="E103" s="4">
        <v>5</v>
      </c>
      <c r="F103" s="5" t="s">
        <v>599</v>
      </c>
      <c r="G103" s="5" t="s">
        <v>600</v>
      </c>
      <c r="H103" s="5" t="s">
        <v>876</v>
      </c>
      <c r="I103" s="5"/>
      <c r="J103" s="5" t="s">
        <v>601</v>
      </c>
      <c r="K103" s="5"/>
      <c r="L103" s="5" t="s">
        <v>49</v>
      </c>
      <c r="M103" s="5" t="s">
        <v>50</v>
      </c>
      <c r="N103" s="5" t="s">
        <v>603</v>
      </c>
      <c r="O103" s="5"/>
      <c r="P103" s="5" t="s">
        <v>602</v>
      </c>
      <c r="Q103" s="23" t="s">
        <v>604</v>
      </c>
      <c r="R103" s="5" t="s">
        <v>875</v>
      </c>
      <c r="S103" s="4">
        <v>3585</v>
      </c>
      <c r="T103" s="4">
        <v>2813</v>
      </c>
      <c r="U103" s="4"/>
      <c r="V103" s="4"/>
      <c r="W103" s="4">
        <v>325120</v>
      </c>
    </row>
    <row r="104" spans="1:23" x14ac:dyDescent="0.25">
      <c r="A104" s="84" t="s">
        <v>1169</v>
      </c>
      <c r="B104" s="5" t="s">
        <v>1111</v>
      </c>
      <c r="C104" s="22" t="s">
        <v>47</v>
      </c>
      <c r="D104" s="3">
        <v>1948</v>
      </c>
      <c r="E104" s="4">
        <v>4</v>
      </c>
      <c r="F104" s="5" t="s">
        <v>1112</v>
      </c>
      <c r="G104" s="5" t="s">
        <v>605</v>
      </c>
      <c r="H104" s="5"/>
      <c r="I104" s="5"/>
      <c r="J104" s="5" t="s">
        <v>48</v>
      </c>
      <c r="K104" s="5"/>
      <c r="L104" s="5" t="s">
        <v>49</v>
      </c>
      <c r="M104" s="5" t="s">
        <v>50</v>
      </c>
      <c r="N104" s="5" t="s">
        <v>51</v>
      </c>
      <c r="O104" s="5"/>
      <c r="P104" s="5" t="s">
        <v>52</v>
      </c>
      <c r="Q104" s="23" t="s">
        <v>53</v>
      </c>
      <c r="R104" s="5" t="s">
        <v>709</v>
      </c>
      <c r="S104" s="4">
        <v>3993</v>
      </c>
      <c r="T104" s="4"/>
      <c r="U104" s="4"/>
      <c r="V104" s="4"/>
      <c r="W104" s="4"/>
    </row>
    <row r="105" spans="1:23" x14ac:dyDescent="0.25">
      <c r="B105" s="5" t="s">
        <v>1113</v>
      </c>
      <c r="C105" s="22" t="s">
        <v>877</v>
      </c>
      <c r="D105" s="3">
        <v>2016</v>
      </c>
      <c r="E105" s="4">
        <v>7</v>
      </c>
      <c r="F105" s="5" t="s">
        <v>606</v>
      </c>
      <c r="G105" s="5"/>
      <c r="H105" s="5"/>
      <c r="I105" s="5"/>
      <c r="J105" s="5" t="s">
        <v>1114</v>
      </c>
      <c r="K105" s="5"/>
      <c r="L105" s="5" t="s">
        <v>49</v>
      </c>
      <c r="M105" s="5" t="s">
        <v>50</v>
      </c>
      <c r="N105" s="5" t="s">
        <v>607</v>
      </c>
      <c r="O105" s="5"/>
      <c r="P105" s="5"/>
      <c r="Q105" s="23" t="s">
        <v>878</v>
      </c>
      <c r="R105" s="5" t="s">
        <v>608</v>
      </c>
      <c r="S105" s="4">
        <v>3446</v>
      </c>
      <c r="T105" s="4">
        <v>3599</v>
      </c>
      <c r="U105" s="4"/>
      <c r="V105" s="4"/>
      <c r="W105" s="4"/>
    </row>
    <row r="106" spans="1:23" x14ac:dyDescent="0.25">
      <c r="A106" s="84" t="s">
        <v>1169</v>
      </c>
      <c r="B106" s="5" t="s">
        <v>635</v>
      </c>
      <c r="C106" s="22" t="s">
        <v>1115</v>
      </c>
      <c r="D106" s="3">
        <v>1970</v>
      </c>
      <c r="E106" s="4">
        <v>75</v>
      </c>
      <c r="F106" s="5" t="s">
        <v>636</v>
      </c>
      <c r="G106" s="5"/>
      <c r="H106" s="5"/>
      <c r="I106" s="5"/>
      <c r="J106" s="5" t="s">
        <v>637</v>
      </c>
      <c r="K106" s="5"/>
      <c r="L106" s="5" t="s">
        <v>49</v>
      </c>
      <c r="M106" s="5" t="s">
        <v>50</v>
      </c>
      <c r="N106" s="5" t="s">
        <v>638</v>
      </c>
      <c r="O106" s="5" t="s">
        <v>639</v>
      </c>
      <c r="P106" s="5"/>
      <c r="Q106" s="24" t="s">
        <v>640</v>
      </c>
      <c r="R106" s="5" t="s">
        <v>702</v>
      </c>
      <c r="S106" s="4">
        <v>3469</v>
      </c>
      <c r="T106" s="4"/>
      <c r="U106" s="4"/>
      <c r="V106" s="4"/>
      <c r="W106" s="4"/>
    </row>
    <row r="107" spans="1:23" x14ac:dyDescent="0.25">
      <c r="A107" s="84" t="s">
        <v>1169</v>
      </c>
      <c r="B107" s="5" t="s">
        <v>696</v>
      </c>
      <c r="C107" s="22" t="s">
        <v>697</v>
      </c>
      <c r="D107" s="3">
        <v>1970</v>
      </c>
      <c r="E107" s="4"/>
      <c r="F107" s="5" t="s">
        <v>698</v>
      </c>
      <c r="G107" s="5"/>
      <c r="H107" s="5"/>
      <c r="I107" s="5"/>
      <c r="J107" s="5" t="s">
        <v>699</v>
      </c>
      <c r="K107" s="5"/>
      <c r="L107" s="5" t="s">
        <v>49</v>
      </c>
      <c r="M107" s="5" t="s">
        <v>50</v>
      </c>
      <c r="N107" s="5" t="s">
        <v>700</v>
      </c>
      <c r="O107" s="5"/>
      <c r="P107" s="5"/>
      <c r="Q107" s="24" t="s">
        <v>701</v>
      </c>
      <c r="R107" s="5" t="s">
        <v>991</v>
      </c>
      <c r="S107" s="4"/>
      <c r="T107" s="4"/>
      <c r="U107" s="4"/>
      <c r="V107" s="4"/>
      <c r="W107" s="4"/>
    </row>
    <row r="108" spans="1:23" s="1" customFormat="1" x14ac:dyDescent="0.25">
      <c r="A108" s="84" t="s">
        <v>1169</v>
      </c>
      <c r="B108" s="5" t="s">
        <v>448</v>
      </c>
      <c r="C108" s="22" t="s">
        <v>449</v>
      </c>
      <c r="D108" s="3">
        <v>2001</v>
      </c>
      <c r="E108" s="4">
        <v>10</v>
      </c>
      <c r="F108" s="5" t="s">
        <v>450</v>
      </c>
      <c r="G108" s="5" t="s">
        <v>451</v>
      </c>
      <c r="H108" s="5" t="s">
        <v>452</v>
      </c>
      <c r="I108" s="5"/>
      <c r="J108" s="5" t="s">
        <v>453</v>
      </c>
      <c r="K108" s="5"/>
      <c r="L108" s="5" t="s">
        <v>49</v>
      </c>
      <c r="M108" s="5" t="s">
        <v>219</v>
      </c>
      <c r="N108" s="5" t="s">
        <v>454</v>
      </c>
      <c r="O108" s="5"/>
      <c r="P108" s="5" t="s">
        <v>455</v>
      </c>
      <c r="Q108" s="13" t="s">
        <v>456</v>
      </c>
      <c r="R108" s="5" t="s">
        <v>879</v>
      </c>
      <c r="S108" s="4">
        <v>2095</v>
      </c>
      <c r="T108" s="4"/>
      <c r="U108" s="4"/>
      <c r="V108" s="4"/>
      <c r="W108" s="4"/>
    </row>
    <row r="109" spans="1:23" x14ac:dyDescent="0.25">
      <c r="A109" s="84" t="s">
        <v>1169</v>
      </c>
      <c r="B109" s="5" t="s">
        <v>457</v>
      </c>
      <c r="C109" s="22" t="s">
        <v>855</v>
      </c>
      <c r="D109" s="3">
        <v>1947</v>
      </c>
      <c r="E109" s="4">
        <v>12</v>
      </c>
      <c r="F109" s="5" t="s">
        <v>458</v>
      </c>
      <c r="G109" s="5"/>
      <c r="H109" s="5"/>
      <c r="I109" s="5"/>
      <c r="J109" s="5" t="s">
        <v>459</v>
      </c>
      <c r="K109" s="5"/>
      <c r="L109" s="5" t="s">
        <v>49</v>
      </c>
      <c r="M109" s="5" t="s">
        <v>166</v>
      </c>
      <c r="N109" s="5" t="s">
        <v>460</v>
      </c>
      <c r="O109" s="5"/>
      <c r="P109" s="5" t="s">
        <v>461</v>
      </c>
      <c r="Q109" s="13" t="s">
        <v>462</v>
      </c>
      <c r="R109" s="5" t="s">
        <v>748</v>
      </c>
      <c r="S109" s="4">
        <v>3281</v>
      </c>
      <c r="T109" s="4"/>
      <c r="U109" s="4"/>
      <c r="V109" s="4"/>
      <c r="W109" s="4">
        <v>327991</v>
      </c>
    </row>
    <row r="110" spans="1:23" s="1" customFormat="1" x14ac:dyDescent="0.25">
      <c r="A110" s="84"/>
      <c r="B110" s="5" t="s">
        <v>463</v>
      </c>
      <c r="C110" s="22" t="s">
        <v>464</v>
      </c>
      <c r="D110" s="3">
        <v>1972</v>
      </c>
      <c r="E110" s="4">
        <v>20</v>
      </c>
      <c r="F110" s="5" t="s">
        <v>1116</v>
      </c>
      <c r="G110" s="5" t="s">
        <v>465</v>
      </c>
      <c r="H110" s="5" t="s">
        <v>466</v>
      </c>
      <c r="I110" s="73"/>
      <c r="J110" s="5" t="s">
        <v>467</v>
      </c>
      <c r="K110" s="16"/>
      <c r="L110" s="5" t="s">
        <v>49</v>
      </c>
      <c r="M110" s="5" t="s">
        <v>166</v>
      </c>
      <c r="N110" s="5" t="s">
        <v>468</v>
      </c>
      <c r="O110" s="5" t="s">
        <v>469</v>
      </c>
      <c r="P110" s="5" t="s">
        <v>470</v>
      </c>
      <c r="Q110" s="13" t="s">
        <v>471</v>
      </c>
      <c r="R110" s="5" t="s">
        <v>880</v>
      </c>
      <c r="S110" s="4">
        <v>3714</v>
      </c>
      <c r="T110" s="4">
        <v>3519</v>
      </c>
      <c r="U110" s="4"/>
      <c r="V110" s="4"/>
      <c r="W110" s="4"/>
    </row>
    <row r="111" spans="1:23" x14ac:dyDescent="0.25">
      <c r="B111" s="5" t="s">
        <v>472</v>
      </c>
      <c r="C111" s="22" t="s">
        <v>473</v>
      </c>
      <c r="D111" s="3">
        <v>1971</v>
      </c>
      <c r="E111" s="4">
        <v>15</v>
      </c>
      <c r="F111" s="5" t="s">
        <v>1117</v>
      </c>
      <c r="G111" s="5"/>
      <c r="H111" s="5"/>
      <c r="I111" s="5"/>
      <c r="J111" s="5" t="s">
        <v>474</v>
      </c>
      <c r="K111" s="5"/>
      <c r="L111" s="5" t="s">
        <v>49</v>
      </c>
      <c r="M111" s="5" t="s">
        <v>50</v>
      </c>
      <c r="N111" s="5" t="s">
        <v>475</v>
      </c>
      <c r="O111" s="5"/>
      <c r="P111" s="5" t="s">
        <v>476</v>
      </c>
      <c r="Q111" s="13" t="s">
        <v>881</v>
      </c>
      <c r="R111" s="5" t="s">
        <v>749</v>
      </c>
      <c r="S111" s="4">
        <v>2434</v>
      </c>
      <c r="T111" s="4">
        <v>2431</v>
      </c>
      <c r="U111" s="4"/>
      <c r="V111" s="4"/>
      <c r="W111" s="4">
        <v>337110</v>
      </c>
    </row>
    <row r="112" spans="1:23" x14ac:dyDescent="0.25">
      <c r="B112" s="5" t="s">
        <v>477</v>
      </c>
      <c r="C112" s="22" t="s">
        <v>478</v>
      </c>
      <c r="D112" s="3">
        <v>1947</v>
      </c>
      <c r="E112" s="4">
        <v>30</v>
      </c>
      <c r="F112" s="5" t="s">
        <v>479</v>
      </c>
      <c r="G112" s="5" t="s">
        <v>480</v>
      </c>
      <c r="H112" s="5" t="s">
        <v>882</v>
      </c>
      <c r="I112" s="16"/>
      <c r="J112" s="5" t="s">
        <v>481</v>
      </c>
      <c r="K112" s="5"/>
      <c r="L112" s="5" t="s">
        <v>49</v>
      </c>
      <c r="M112" s="5" t="s">
        <v>50</v>
      </c>
      <c r="N112" s="5" t="s">
        <v>482</v>
      </c>
      <c r="O112" s="5"/>
      <c r="P112" s="5" t="s">
        <v>483</v>
      </c>
      <c r="Q112" s="13" t="s">
        <v>883</v>
      </c>
      <c r="R112" s="5" t="s">
        <v>750</v>
      </c>
      <c r="S112" s="4">
        <v>3271</v>
      </c>
      <c r="T112" s="4">
        <v>1442</v>
      </c>
      <c r="U112" s="4">
        <v>3272</v>
      </c>
      <c r="V112" s="4">
        <v>5032</v>
      </c>
      <c r="W112" s="4">
        <v>327331</v>
      </c>
    </row>
    <row r="113" spans="1:23" s="1" customFormat="1" ht="15.75" customHeight="1" x14ac:dyDescent="0.25">
      <c r="A113" s="84" t="s">
        <v>1169</v>
      </c>
      <c r="B113" s="5" t="s">
        <v>484</v>
      </c>
      <c r="C113" s="22" t="s">
        <v>485</v>
      </c>
      <c r="D113" s="3">
        <v>1977</v>
      </c>
      <c r="E113" s="4">
        <v>150</v>
      </c>
      <c r="F113" s="5" t="s">
        <v>1118</v>
      </c>
      <c r="G113" s="5" t="s">
        <v>1119</v>
      </c>
      <c r="H113" s="5" t="s">
        <v>1120</v>
      </c>
      <c r="I113" s="5"/>
      <c r="J113" s="5" t="s">
        <v>486</v>
      </c>
      <c r="K113" s="5"/>
      <c r="L113" s="5" t="s">
        <v>49</v>
      </c>
      <c r="M113" s="5" t="s">
        <v>50</v>
      </c>
      <c r="N113" s="5" t="s">
        <v>487</v>
      </c>
      <c r="O113" s="5"/>
      <c r="P113" s="5" t="s">
        <v>488</v>
      </c>
      <c r="Q113" s="13" t="s">
        <v>593</v>
      </c>
      <c r="R113" s="5" t="s">
        <v>751</v>
      </c>
      <c r="S113" s="4">
        <v>3444</v>
      </c>
      <c r="T113" s="4">
        <v>3499</v>
      </c>
      <c r="U113" s="4"/>
      <c r="V113" s="4"/>
      <c r="W113" s="4">
        <v>314912</v>
      </c>
    </row>
    <row r="114" spans="1:23" ht="15" customHeight="1" x14ac:dyDescent="0.25">
      <c r="B114" s="36" t="s">
        <v>489</v>
      </c>
      <c r="C114" s="6"/>
      <c r="D114" s="3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"/>
      <c r="R114" s="5"/>
      <c r="S114" s="4"/>
      <c r="T114" s="4"/>
      <c r="U114" s="4"/>
      <c r="V114" s="4"/>
      <c r="W114" s="4"/>
    </row>
    <row r="115" spans="1:23" x14ac:dyDescent="0.25">
      <c r="A115" s="84" t="s">
        <v>1169</v>
      </c>
      <c r="B115" s="5" t="s">
        <v>490</v>
      </c>
      <c r="C115" s="22" t="s">
        <v>1121</v>
      </c>
      <c r="D115" s="3">
        <v>1995</v>
      </c>
      <c r="E115" s="4">
        <v>67</v>
      </c>
      <c r="F115" s="5" t="s">
        <v>1170</v>
      </c>
      <c r="G115" s="5" t="s">
        <v>795</v>
      </c>
      <c r="H115" s="5" t="s">
        <v>796</v>
      </c>
      <c r="I115" s="5" t="s">
        <v>1122</v>
      </c>
      <c r="J115" s="5" t="s">
        <v>491</v>
      </c>
      <c r="K115" s="5"/>
      <c r="L115" s="5" t="s">
        <v>492</v>
      </c>
      <c r="M115" s="5" t="s">
        <v>493</v>
      </c>
      <c r="N115" s="5" t="s">
        <v>494</v>
      </c>
      <c r="O115" s="5"/>
      <c r="P115" s="5" t="s">
        <v>495</v>
      </c>
      <c r="Q115" s="87" t="s">
        <v>797</v>
      </c>
      <c r="R115" s="5" t="s">
        <v>752</v>
      </c>
      <c r="S115" s="4">
        <v>3399</v>
      </c>
      <c r="T115" s="4">
        <v>3053</v>
      </c>
      <c r="U115" s="4"/>
      <c r="V115" s="4"/>
      <c r="W115" s="4">
        <v>339991</v>
      </c>
    </row>
    <row r="116" spans="1:23" x14ac:dyDescent="0.25">
      <c r="A116" s="84" t="s">
        <v>1169</v>
      </c>
      <c r="B116" s="5" t="s">
        <v>496</v>
      </c>
      <c r="C116" s="22" t="s">
        <v>497</v>
      </c>
      <c r="D116" s="3">
        <v>1989</v>
      </c>
      <c r="E116" s="4">
        <v>54</v>
      </c>
      <c r="F116" s="5" t="s">
        <v>498</v>
      </c>
      <c r="G116" s="5" t="s">
        <v>499</v>
      </c>
      <c r="H116" s="5"/>
      <c r="I116" s="5"/>
      <c r="J116" s="5" t="s">
        <v>500</v>
      </c>
      <c r="K116" s="5"/>
      <c r="L116" s="5" t="s">
        <v>492</v>
      </c>
      <c r="M116" s="5" t="s">
        <v>493</v>
      </c>
      <c r="N116" s="5" t="s">
        <v>501</v>
      </c>
      <c r="O116" s="5"/>
      <c r="P116" s="5" t="s">
        <v>502</v>
      </c>
      <c r="Q116" s="13" t="s">
        <v>503</v>
      </c>
      <c r="R116" s="5" t="s">
        <v>504</v>
      </c>
      <c r="S116" s="4">
        <v>3444</v>
      </c>
      <c r="T116" s="4">
        <v>3599</v>
      </c>
      <c r="U116" s="4"/>
      <c r="V116" s="4"/>
      <c r="W116" s="4"/>
    </row>
    <row r="117" spans="1:23" x14ac:dyDescent="0.25">
      <c r="B117" s="5" t="s">
        <v>1183</v>
      </c>
      <c r="C117" s="22" t="s">
        <v>943</v>
      </c>
      <c r="D117" s="3"/>
      <c r="E117" s="4"/>
      <c r="F117" s="5" t="s">
        <v>944</v>
      </c>
      <c r="G117" s="5"/>
      <c r="H117" s="5"/>
      <c r="I117" s="5"/>
      <c r="J117" s="5" t="s">
        <v>945</v>
      </c>
      <c r="K117" s="5"/>
      <c r="L117" s="5" t="s">
        <v>492</v>
      </c>
      <c r="M117" s="5" t="s">
        <v>493</v>
      </c>
      <c r="N117" s="5" t="s">
        <v>946</v>
      </c>
      <c r="O117" s="5"/>
      <c r="P117" s="5" t="s">
        <v>947</v>
      </c>
      <c r="Q117" s="13" t="s">
        <v>948</v>
      </c>
      <c r="R117" s="5"/>
      <c r="S117" s="4"/>
      <c r="T117" s="4"/>
      <c r="U117" s="4"/>
      <c r="V117" s="4"/>
      <c r="W117" s="4"/>
    </row>
    <row r="118" spans="1:23" x14ac:dyDescent="0.25">
      <c r="A118" s="84" t="s">
        <v>1169</v>
      </c>
      <c r="B118" s="5" t="s">
        <v>505</v>
      </c>
      <c r="C118" s="22" t="s">
        <v>506</v>
      </c>
      <c r="D118" s="3">
        <v>1979</v>
      </c>
      <c r="E118" s="4">
        <v>10</v>
      </c>
      <c r="F118" s="5" t="s">
        <v>507</v>
      </c>
      <c r="G118" s="5" t="s">
        <v>508</v>
      </c>
      <c r="H118" s="5" t="s">
        <v>509</v>
      </c>
      <c r="I118" s="5" t="s">
        <v>1123</v>
      </c>
      <c r="J118" s="5" t="s">
        <v>901</v>
      </c>
      <c r="K118" s="16" t="s">
        <v>798</v>
      </c>
      <c r="L118" s="5" t="s">
        <v>492</v>
      </c>
      <c r="M118" s="5" t="s">
        <v>493</v>
      </c>
      <c r="N118" s="5" t="s">
        <v>510</v>
      </c>
      <c r="O118" s="5" t="s">
        <v>511</v>
      </c>
      <c r="P118" s="5" t="s">
        <v>512</v>
      </c>
      <c r="Q118" s="13" t="s">
        <v>513</v>
      </c>
      <c r="R118" s="5" t="s">
        <v>753</v>
      </c>
      <c r="S118" s="4">
        <v>3571</v>
      </c>
      <c r="T118" s="4">
        <v>7372</v>
      </c>
      <c r="U118" s="4"/>
      <c r="V118" s="4"/>
      <c r="W118" s="4">
        <v>334111</v>
      </c>
    </row>
    <row r="119" spans="1:23" ht="15.75" customHeight="1" x14ac:dyDescent="0.25">
      <c r="A119" s="84" t="s">
        <v>1169</v>
      </c>
      <c r="B119" s="5" t="s">
        <v>1125</v>
      </c>
      <c r="C119" s="22" t="s">
        <v>1124</v>
      </c>
      <c r="D119" s="3">
        <v>1956</v>
      </c>
      <c r="E119" s="4">
        <v>262</v>
      </c>
      <c r="F119" s="5" t="s">
        <v>1126</v>
      </c>
      <c r="G119" s="5"/>
      <c r="H119" s="5"/>
      <c r="I119" s="5"/>
      <c r="J119" s="17" t="s">
        <v>658</v>
      </c>
      <c r="K119" s="5"/>
      <c r="L119" s="5" t="s">
        <v>492</v>
      </c>
      <c r="M119" s="5" t="s">
        <v>493</v>
      </c>
      <c r="N119" s="5" t="s">
        <v>656</v>
      </c>
      <c r="O119" s="17" t="s">
        <v>657</v>
      </c>
      <c r="P119" s="5"/>
      <c r="Q119" s="22" t="s">
        <v>884</v>
      </c>
      <c r="R119" s="16" t="s">
        <v>989</v>
      </c>
      <c r="S119" s="4"/>
      <c r="T119" s="4"/>
      <c r="U119" s="4"/>
      <c r="V119" s="4"/>
      <c r="W119" s="4"/>
    </row>
    <row r="120" spans="1:23" x14ac:dyDescent="0.25">
      <c r="A120" s="84" t="s">
        <v>1169</v>
      </c>
      <c r="B120" s="18" t="s">
        <v>514</v>
      </c>
      <c r="C120" s="22" t="s">
        <v>799</v>
      </c>
      <c r="D120" s="19">
        <v>1998</v>
      </c>
      <c r="E120" s="20">
        <v>140</v>
      </c>
      <c r="F120" s="18" t="s">
        <v>1194</v>
      </c>
      <c r="G120" s="18" t="s">
        <v>810</v>
      </c>
      <c r="H120" s="18" t="s">
        <v>811</v>
      </c>
      <c r="I120" s="10"/>
      <c r="J120" s="18" t="s">
        <v>812</v>
      </c>
      <c r="K120" s="18"/>
      <c r="L120" s="18" t="s">
        <v>492</v>
      </c>
      <c r="M120" s="18" t="s">
        <v>493</v>
      </c>
      <c r="N120" s="18" t="s">
        <v>809</v>
      </c>
      <c r="O120" s="18"/>
      <c r="P120" s="18" t="s">
        <v>515</v>
      </c>
      <c r="Q120" s="25" t="s">
        <v>800</v>
      </c>
      <c r="R120" s="18" t="s">
        <v>754</v>
      </c>
      <c r="S120" s="20">
        <v>3312</v>
      </c>
      <c r="T120" s="20"/>
      <c r="U120" s="20"/>
      <c r="V120" s="20"/>
      <c r="W120" s="20"/>
    </row>
    <row r="121" spans="1:23" ht="15" customHeight="1" x14ac:dyDescent="0.25">
      <c r="A121" s="84" t="s">
        <v>1169</v>
      </c>
      <c r="B121" s="5" t="s">
        <v>516</v>
      </c>
      <c r="C121" s="22" t="s">
        <v>517</v>
      </c>
      <c r="D121" s="3">
        <v>1990</v>
      </c>
      <c r="E121" s="4">
        <v>55</v>
      </c>
      <c r="F121" s="5" t="s">
        <v>1127</v>
      </c>
      <c r="G121" s="5" t="s">
        <v>801</v>
      </c>
      <c r="H121" s="5" t="s">
        <v>1128</v>
      </c>
      <c r="I121" s="16" t="s">
        <v>518</v>
      </c>
      <c r="J121" s="5" t="s">
        <v>519</v>
      </c>
      <c r="K121" s="5"/>
      <c r="L121" s="5" t="s">
        <v>492</v>
      </c>
      <c r="M121" s="5" t="s">
        <v>493</v>
      </c>
      <c r="N121" s="5" t="s">
        <v>1129</v>
      </c>
      <c r="O121" s="5" t="s">
        <v>520</v>
      </c>
      <c r="P121" s="5" t="s">
        <v>521</v>
      </c>
      <c r="Q121" s="49" t="s">
        <v>1130</v>
      </c>
      <c r="R121" s="5" t="s">
        <v>887</v>
      </c>
      <c r="S121" s="4">
        <v>2879</v>
      </c>
      <c r="T121" s="4">
        <v>2865</v>
      </c>
      <c r="U121" s="4"/>
      <c r="V121" s="4"/>
      <c r="W121" s="4">
        <v>325320</v>
      </c>
    </row>
    <row r="122" spans="1:23" x14ac:dyDescent="0.25">
      <c r="A122" s="84" t="s">
        <v>1169</v>
      </c>
      <c r="B122" s="5" t="s">
        <v>522</v>
      </c>
      <c r="C122" s="22" t="s">
        <v>523</v>
      </c>
      <c r="D122" s="3">
        <v>2014</v>
      </c>
      <c r="E122" s="4">
        <v>9</v>
      </c>
      <c r="F122" s="5" t="s">
        <v>802</v>
      </c>
      <c r="G122" s="5"/>
      <c r="H122" s="5"/>
      <c r="I122" s="5"/>
      <c r="J122" s="5" t="s">
        <v>524</v>
      </c>
      <c r="K122" s="5"/>
      <c r="L122" s="5" t="s">
        <v>492</v>
      </c>
      <c r="M122" s="5" t="s">
        <v>493</v>
      </c>
      <c r="N122" s="5" t="s">
        <v>525</v>
      </c>
      <c r="O122" s="5"/>
      <c r="P122" s="5" t="s">
        <v>526</v>
      </c>
      <c r="Q122" s="23" t="s">
        <v>803</v>
      </c>
      <c r="R122" s="5" t="s">
        <v>755</v>
      </c>
      <c r="S122" s="4">
        <v>3273</v>
      </c>
      <c r="T122" s="4"/>
      <c r="U122" s="4"/>
      <c r="V122" s="4"/>
      <c r="W122" s="4"/>
    </row>
    <row r="123" spans="1:23" x14ac:dyDescent="0.25">
      <c r="B123" s="5" t="s">
        <v>1184</v>
      </c>
      <c r="C123" s="22" t="s">
        <v>949</v>
      </c>
      <c r="D123" s="3"/>
      <c r="E123" s="4"/>
      <c r="F123" s="5"/>
      <c r="G123" s="5"/>
      <c r="H123" s="5"/>
      <c r="I123" s="5"/>
      <c r="J123" s="5" t="s">
        <v>950</v>
      </c>
      <c r="K123" s="5"/>
      <c r="L123" s="5" t="s">
        <v>492</v>
      </c>
      <c r="M123" s="5" t="s">
        <v>493</v>
      </c>
      <c r="N123" s="5" t="s">
        <v>951</v>
      </c>
      <c r="O123" s="5"/>
      <c r="P123" s="5"/>
      <c r="Q123" s="23"/>
      <c r="R123" s="5"/>
      <c r="S123" s="4"/>
      <c r="T123" s="4"/>
      <c r="U123" s="4"/>
      <c r="V123" s="4"/>
      <c r="W123" s="4"/>
    </row>
    <row r="124" spans="1:23" x14ac:dyDescent="0.25">
      <c r="B124" s="5" t="s">
        <v>1131</v>
      </c>
      <c r="C124" s="22"/>
      <c r="D124" s="3">
        <v>1854</v>
      </c>
      <c r="E124" s="4">
        <v>200</v>
      </c>
      <c r="F124" s="5" t="s">
        <v>804</v>
      </c>
      <c r="G124" s="5" t="s">
        <v>527</v>
      </c>
      <c r="H124" s="5" t="s">
        <v>1132</v>
      </c>
      <c r="I124" s="5"/>
      <c r="J124" s="5" t="s">
        <v>528</v>
      </c>
      <c r="K124" s="5"/>
      <c r="L124" s="5" t="s">
        <v>492</v>
      </c>
      <c r="M124" s="5" t="s">
        <v>493</v>
      </c>
      <c r="N124" s="5" t="s">
        <v>529</v>
      </c>
      <c r="O124" s="5"/>
      <c r="P124" s="5" t="s">
        <v>530</v>
      </c>
      <c r="Q124" s="2"/>
      <c r="R124" s="5" t="s">
        <v>756</v>
      </c>
      <c r="S124" s="4">
        <v>2281</v>
      </c>
      <c r="T124" s="4">
        <v>2298</v>
      </c>
      <c r="U124" s="4"/>
      <c r="V124" s="4"/>
      <c r="W124" s="4">
        <v>313111</v>
      </c>
    </row>
    <row r="125" spans="1:23" x14ac:dyDescent="0.25">
      <c r="B125" s="5" t="s">
        <v>1185</v>
      </c>
      <c r="C125" s="22" t="s">
        <v>952</v>
      </c>
      <c r="D125" s="3"/>
      <c r="E125" s="4"/>
      <c r="F125" s="5"/>
      <c r="G125" s="5"/>
      <c r="H125" s="5"/>
      <c r="I125" s="5"/>
      <c r="J125" s="5" t="s">
        <v>953</v>
      </c>
      <c r="K125" s="5"/>
      <c r="L125" s="5" t="s">
        <v>492</v>
      </c>
      <c r="M125" s="5" t="s">
        <v>493</v>
      </c>
      <c r="N125" s="5" t="s">
        <v>954</v>
      </c>
      <c r="O125" s="5"/>
      <c r="P125" s="5"/>
      <c r="Q125" s="2"/>
      <c r="R125" s="5"/>
      <c r="S125" s="4"/>
      <c r="T125" s="4"/>
      <c r="U125" s="4"/>
      <c r="V125" s="4"/>
      <c r="W125" s="4"/>
    </row>
    <row r="126" spans="1:23" s="1" customFormat="1" ht="15" customHeight="1" x14ac:dyDescent="0.25">
      <c r="A126" s="84"/>
      <c r="B126" s="5" t="s">
        <v>1186</v>
      </c>
      <c r="C126" s="22" t="s">
        <v>910</v>
      </c>
      <c r="D126" s="3"/>
      <c r="E126" s="4"/>
      <c r="F126" s="5" t="s">
        <v>911</v>
      </c>
      <c r="G126" s="5" t="s">
        <v>912</v>
      </c>
      <c r="H126" s="5"/>
      <c r="I126" s="5"/>
      <c r="J126" s="5" t="s">
        <v>1133</v>
      </c>
      <c r="K126" s="5"/>
      <c r="L126" s="5" t="s">
        <v>492</v>
      </c>
      <c r="M126" s="5" t="s">
        <v>493</v>
      </c>
      <c r="N126" s="5" t="s">
        <v>913</v>
      </c>
      <c r="O126" s="5"/>
      <c r="P126" s="5"/>
      <c r="Q126" s="50" t="s">
        <v>914</v>
      </c>
      <c r="R126" s="5" t="s">
        <v>915</v>
      </c>
      <c r="S126" s="4">
        <v>3769</v>
      </c>
      <c r="T126" s="4"/>
      <c r="U126" s="4"/>
      <c r="V126" s="4"/>
      <c r="W126" s="4"/>
    </row>
    <row r="127" spans="1:23" x14ac:dyDescent="0.25">
      <c r="A127" s="84" t="s">
        <v>1169</v>
      </c>
      <c r="B127" s="5" t="s">
        <v>531</v>
      </c>
      <c r="C127" s="22" t="s">
        <v>532</v>
      </c>
      <c r="D127" s="3">
        <v>2014</v>
      </c>
      <c r="E127" s="4">
        <v>21</v>
      </c>
      <c r="F127" s="5" t="s">
        <v>1134</v>
      </c>
      <c r="G127" s="5" t="s">
        <v>533</v>
      </c>
      <c r="H127" s="5" t="s">
        <v>805</v>
      </c>
      <c r="I127" s="16" t="s">
        <v>806</v>
      </c>
      <c r="J127" s="5" t="s">
        <v>534</v>
      </c>
      <c r="K127" s="5"/>
      <c r="L127" s="5" t="s">
        <v>492</v>
      </c>
      <c r="M127" s="5" t="s">
        <v>493</v>
      </c>
      <c r="N127" s="5" t="s">
        <v>535</v>
      </c>
      <c r="O127" s="5" t="s">
        <v>536</v>
      </c>
      <c r="P127" s="5" t="s">
        <v>537</v>
      </c>
      <c r="Q127" s="13" t="s">
        <v>538</v>
      </c>
      <c r="R127" s="5" t="s">
        <v>757</v>
      </c>
      <c r="S127" s="4">
        <v>3714</v>
      </c>
      <c r="T127" s="4"/>
      <c r="U127" s="4"/>
      <c r="V127" s="4"/>
      <c r="W127" s="4">
        <v>336350</v>
      </c>
    </row>
    <row r="128" spans="1:23" x14ac:dyDescent="0.25">
      <c r="B128" s="5" t="s">
        <v>1187</v>
      </c>
      <c r="C128" s="22" t="s">
        <v>1135</v>
      </c>
      <c r="D128" s="3"/>
      <c r="E128" s="4"/>
      <c r="F128" s="5" t="s">
        <v>955</v>
      </c>
      <c r="G128" s="5"/>
      <c r="H128" s="5"/>
      <c r="I128" s="16"/>
      <c r="J128" s="5" t="s">
        <v>956</v>
      </c>
      <c r="K128" s="5"/>
      <c r="L128" s="5" t="s">
        <v>492</v>
      </c>
      <c r="M128" s="5" t="s">
        <v>493</v>
      </c>
      <c r="N128" s="5" t="s">
        <v>957</v>
      </c>
      <c r="O128" s="5"/>
      <c r="P128" s="5"/>
      <c r="Q128" s="49" t="s">
        <v>958</v>
      </c>
      <c r="R128" s="5"/>
      <c r="S128" s="4"/>
      <c r="T128" s="4"/>
      <c r="U128" s="4"/>
      <c r="V128" s="4"/>
      <c r="W128" s="4"/>
    </row>
    <row r="129" spans="1:25" x14ac:dyDescent="0.25">
      <c r="A129" s="84" t="s">
        <v>1169</v>
      </c>
      <c r="B129" s="5" t="s">
        <v>539</v>
      </c>
      <c r="C129" s="22" t="s">
        <v>1136</v>
      </c>
      <c r="D129" s="3">
        <v>1982</v>
      </c>
      <c r="E129" s="4">
        <v>15</v>
      </c>
      <c r="F129" s="5" t="s">
        <v>540</v>
      </c>
      <c r="G129" s="5"/>
      <c r="H129" s="5"/>
      <c r="I129" s="5"/>
      <c r="J129" s="5" t="s">
        <v>541</v>
      </c>
      <c r="K129" s="5"/>
      <c r="L129" s="5" t="s">
        <v>492</v>
      </c>
      <c r="M129" s="5" t="s">
        <v>493</v>
      </c>
      <c r="N129" s="5" t="s">
        <v>542</v>
      </c>
      <c r="O129" s="5"/>
      <c r="P129" s="5" t="s">
        <v>543</v>
      </c>
      <c r="Q129" s="13" t="s">
        <v>544</v>
      </c>
      <c r="R129" s="5" t="s">
        <v>758</v>
      </c>
      <c r="S129" s="4">
        <v>3728</v>
      </c>
      <c r="T129" s="4"/>
      <c r="U129" s="4"/>
      <c r="V129" s="4"/>
      <c r="W129" s="4"/>
    </row>
    <row r="130" spans="1:25" x14ac:dyDescent="0.25">
      <c r="B130" s="5" t="s">
        <v>545</v>
      </c>
      <c r="C130" s="22" t="s">
        <v>546</v>
      </c>
      <c r="D130" s="3">
        <v>1990</v>
      </c>
      <c r="E130" s="4">
        <v>15</v>
      </c>
      <c r="F130" s="5" t="s">
        <v>547</v>
      </c>
      <c r="G130" s="5" t="s">
        <v>548</v>
      </c>
      <c r="H130" s="5" t="s">
        <v>549</v>
      </c>
      <c r="I130" s="5"/>
      <c r="J130" s="5" t="s">
        <v>550</v>
      </c>
      <c r="K130" s="5"/>
      <c r="L130" s="5" t="s">
        <v>492</v>
      </c>
      <c r="M130" s="5" t="s">
        <v>493</v>
      </c>
      <c r="N130" s="5" t="s">
        <v>551</v>
      </c>
      <c r="O130" s="5"/>
      <c r="P130" s="5" t="s">
        <v>552</v>
      </c>
      <c r="Q130" s="13" t="s">
        <v>807</v>
      </c>
      <c r="R130" s="5" t="s">
        <v>759</v>
      </c>
      <c r="S130" s="4">
        <v>3281</v>
      </c>
      <c r="T130" s="4">
        <v>2542</v>
      </c>
      <c r="U130" s="4"/>
      <c r="V130" s="4"/>
      <c r="W130" s="4">
        <v>327991</v>
      </c>
    </row>
    <row r="131" spans="1:25" x14ac:dyDescent="0.25">
      <c r="B131" s="5" t="s">
        <v>553</v>
      </c>
      <c r="C131" s="22" t="s">
        <v>554</v>
      </c>
      <c r="D131" s="3">
        <v>1952</v>
      </c>
      <c r="E131" s="4">
        <v>75</v>
      </c>
      <c r="F131" s="5" t="s">
        <v>555</v>
      </c>
      <c r="G131" s="5" t="s">
        <v>808</v>
      </c>
      <c r="H131" s="5"/>
      <c r="I131" s="5"/>
      <c r="J131" s="5" t="s">
        <v>556</v>
      </c>
      <c r="K131" s="5"/>
      <c r="L131" s="5" t="s">
        <v>492</v>
      </c>
      <c r="M131" s="5" t="s">
        <v>493</v>
      </c>
      <c r="N131" s="5" t="s">
        <v>557</v>
      </c>
      <c r="O131" s="5" t="s">
        <v>558</v>
      </c>
      <c r="P131" s="5" t="s">
        <v>559</v>
      </c>
      <c r="Q131" s="13" t="s">
        <v>560</v>
      </c>
      <c r="R131" s="5" t="s">
        <v>760</v>
      </c>
      <c r="S131" s="4">
        <v>2875</v>
      </c>
      <c r="T131" s="4">
        <v>2048</v>
      </c>
      <c r="U131" s="4"/>
      <c r="V131" s="4"/>
      <c r="W131" s="4">
        <v>325314</v>
      </c>
    </row>
    <row r="132" spans="1:25" s="68" customFormat="1" x14ac:dyDescent="0.25">
      <c r="A132" s="84"/>
      <c r="B132" s="65" t="s">
        <v>1188</v>
      </c>
      <c r="C132" s="81" t="s">
        <v>1164</v>
      </c>
      <c r="D132" s="66"/>
      <c r="E132" s="67"/>
      <c r="F132" s="65" t="s">
        <v>959</v>
      </c>
      <c r="G132" s="65" t="s">
        <v>1166</v>
      </c>
      <c r="H132" s="65"/>
      <c r="I132" s="65"/>
      <c r="J132" s="65" t="s">
        <v>960</v>
      </c>
      <c r="K132" s="65"/>
      <c r="L132" s="65" t="s">
        <v>492</v>
      </c>
      <c r="M132" s="65" t="s">
        <v>493</v>
      </c>
      <c r="N132" s="65" t="s">
        <v>961</v>
      </c>
      <c r="O132" s="65"/>
      <c r="P132" s="65"/>
      <c r="Q132" s="74"/>
      <c r="R132" s="65" t="s">
        <v>1165</v>
      </c>
      <c r="S132" s="67">
        <v>7699</v>
      </c>
      <c r="T132" s="67">
        <v>702</v>
      </c>
      <c r="U132" s="67"/>
      <c r="V132" s="67"/>
      <c r="W132" s="67">
        <v>811219</v>
      </c>
    </row>
    <row r="133" spans="1:25" x14ac:dyDescent="0.25">
      <c r="B133" s="5" t="s">
        <v>561</v>
      </c>
      <c r="C133" s="22" t="s">
        <v>562</v>
      </c>
      <c r="D133" s="3">
        <v>1994</v>
      </c>
      <c r="E133" s="4">
        <v>13</v>
      </c>
      <c r="F133" s="5" t="s">
        <v>1137</v>
      </c>
      <c r="G133" s="5" t="s">
        <v>1138</v>
      </c>
      <c r="H133" s="5" t="s">
        <v>563</v>
      </c>
      <c r="I133" s="5"/>
      <c r="J133" s="5" t="s">
        <v>564</v>
      </c>
      <c r="K133" s="5"/>
      <c r="L133" s="5" t="s">
        <v>492</v>
      </c>
      <c r="M133" s="5" t="s">
        <v>493</v>
      </c>
      <c r="N133" s="5" t="s">
        <v>565</v>
      </c>
      <c r="O133" s="5" t="s">
        <v>566</v>
      </c>
      <c r="P133" s="5" t="s">
        <v>567</v>
      </c>
      <c r="Q133" s="13" t="s">
        <v>568</v>
      </c>
      <c r="R133" s="5" t="s">
        <v>761</v>
      </c>
      <c r="S133" s="4">
        <v>2842</v>
      </c>
      <c r="T133" s="4">
        <v>2992</v>
      </c>
      <c r="U133" s="4"/>
      <c r="V133" s="4"/>
      <c r="W133" s="4">
        <v>325612</v>
      </c>
    </row>
    <row r="134" spans="1:25" ht="15.75" x14ac:dyDescent="0.25">
      <c r="B134" s="37" t="s">
        <v>569</v>
      </c>
      <c r="C134" s="22"/>
      <c r="D134" s="3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"/>
      <c r="R134" s="5"/>
      <c r="S134" s="4"/>
      <c r="T134" s="4"/>
      <c r="U134" s="4"/>
      <c r="V134" s="4"/>
      <c r="W134" s="4"/>
    </row>
    <row r="135" spans="1:25" s="48" customFormat="1" x14ac:dyDescent="0.25">
      <c r="A135" s="84"/>
      <c r="B135" s="44" t="s">
        <v>570</v>
      </c>
      <c r="C135" s="22" t="s">
        <v>571</v>
      </c>
      <c r="D135" s="46">
        <v>2002</v>
      </c>
      <c r="E135" s="47">
        <v>4</v>
      </c>
      <c r="F135" s="44" t="s">
        <v>572</v>
      </c>
      <c r="G135" s="44" t="s">
        <v>573</v>
      </c>
      <c r="H135" s="44" t="s">
        <v>574</v>
      </c>
      <c r="I135" s="44"/>
      <c r="J135" s="44" t="s">
        <v>575</v>
      </c>
      <c r="K135" s="44"/>
      <c r="L135" s="44" t="s">
        <v>576</v>
      </c>
      <c r="M135" s="44" t="s">
        <v>577</v>
      </c>
      <c r="N135" s="44" t="s">
        <v>578</v>
      </c>
      <c r="O135" s="44" t="s">
        <v>579</v>
      </c>
      <c r="P135" s="44" t="s">
        <v>580</v>
      </c>
      <c r="Q135" s="45" t="s">
        <v>581</v>
      </c>
      <c r="R135" s="44" t="s">
        <v>762</v>
      </c>
      <c r="S135" s="47">
        <v>2452</v>
      </c>
      <c r="T135" s="47"/>
      <c r="U135" s="47"/>
      <c r="V135" s="47"/>
      <c r="W135" s="47">
        <v>321992</v>
      </c>
    </row>
    <row r="136" spans="1:25" ht="15.75" x14ac:dyDescent="0.25">
      <c r="B136" s="38" t="s">
        <v>582</v>
      </c>
      <c r="C136" s="22"/>
      <c r="D136" s="3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"/>
      <c r="R136" s="5"/>
      <c r="S136" s="4"/>
      <c r="T136" s="4"/>
      <c r="U136" s="4"/>
      <c r="V136" s="4"/>
      <c r="W136" s="4"/>
    </row>
    <row r="137" spans="1:25" x14ac:dyDescent="0.25">
      <c r="B137" s="5" t="s">
        <v>583</v>
      </c>
      <c r="C137" s="80" t="s">
        <v>1139</v>
      </c>
      <c r="D137" s="3">
        <v>1983</v>
      </c>
      <c r="E137" s="4">
        <v>15</v>
      </c>
      <c r="F137" s="5" t="s">
        <v>584</v>
      </c>
      <c r="G137" s="5"/>
      <c r="H137" s="5"/>
      <c r="I137" s="5"/>
      <c r="J137" s="5" t="s">
        <v>585</v>
      </c>
      <c r="K137" s="72" t="s">
        <v>1140</v>
      </c>
      <c r="L137" s="5" t="s">
        <v>586</v>
      </c>
      <c r="M137" s="5" t="s">
        <v>587</v>
      </c>
      <c r="N137" s="5" t="s">
        <v>588</v>
      </c>
      <c r="O137" s="5"/>
      <c r="P137" s="5"/>
      <c r="Q137" s="13" t="s">
        <v>589</v>
      </c>
      <c r="R137" s="5" t="s">
        <v>814</v>
      </c>
      <c r="S137" s="4">
        <v>3312</v>
      </c>
      <c r="T137" s="4">
        <v>3599</v>
      </c>
      <c r="U137" s="4"/>
      <c r="V137" s="4"/>
      <c r="W137" s="4"/>
      <c r="X137" s="1"/>
      <c r="Y137" s="1"/>
    </row>
    <row r="138" spans="1:25" s="10" customFormat="1" ht="15" customHeight="1" x14ac:dyDescent="0.25">
      <c r="A138" s="84" t="s">
        <v>1169</v>
      </c>
      <c r="B138" s="5" t="s">
        <v>1189</v>
      </c>
      <c r="C138" s="80" t="s">
        <v>941</v>
      </c>
      <c r="D138" s="3">
        <v>2016</v>
      </c>
      <c r="E138" s="4" t="s">
        <v>942</v>
      </c>
      <c r="F138" s="5" t="s">
        <v>994</v>
      </c>
      <c r="G138" s="5"/>
      <c r="H138" s="5"/>
      <c r="I138" s="5"/>
      <c r="J138" s="5" t="s">
        <v>1141</v>
      </c>
      <c r="K138" s="72"/>
      <c r="L138" s="5" t="s">
        <v>586</v>
      </c>
      <c r="M138" s="5" t="s">
        <v>587</v>
      </c>
      <c r="N138" s="5" t="s">
        <v>995</v>
      </c>
      <c r="O138" s="5"/>
      <c r="P138" s="5" t="s">
        <v>996</v>
      </c>
      <c r="Q138" s="13" t="s">
        <v>997</v>
      </c>
      <c r="R138" s="5" t="s">
        <v>998</v>
      </c>
      <c r="S138" s="4"/>
      <c r="T138" s="4"/>
      <c r="U138" s="4"/>
      <c r="V138" s="4"/>
      <c r="W138" s="4">
        <v>721110</v>
      </c>
      <c r="X138" s="73"/>
      <c r="Y138" s="73"/>
    </row>
    <row r="139" spans="1:25" ht="15.75" x14ac:dyDescent="0.25">
      <c r="B139" s="39" t="s">
        <v>813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25" s="48" customFormat="1" x14ac:dyDescent="0.25">
      <c r="A140" s="84" t="s">
        <v>1169</v>
      </c>
      <c r="B140" s="44" t="s">
        <v>594</v>
      </c>
      <c r="C140" s="79" t="s">
        <v>1167</v>
      </c>
      <c r="D140" s="46">
        <v>1977</v>
      </c>
      <c r="E140" s="47">
        <v>36</v>
      </c>
      <c r="F140" s="44" t="s">
        <v>1204</v>
      </c>
      <c r="G140" s="44" t="s">
        <v>1205</v>
      </c>
      <c r="H140" s="44" t="s">
        <v>1206</v>
      </c>
      <c r="I140" s="44"/>
      <c r="J140" s="44" t="s">
        <v>711</v>
      </c>
      <c r="K140" s="44" t="s">
        <v>1142</v>
      </c>
      <c r="L140" s="44" t="s">
        <v>595</v>
      </c>
      <c r="M140" s="44" t="s">
        <v>710</v>
      </c>
      <c r="N140" s="44" t="s">
        <v>1143</v>
      </c>
      <c r="O140" s="44" t="s">
        <v>596</v>
      </c>
      <c r="P140" s="44" t="s">
        <v>597</v>
      </c>
      <c r="Q140" s="89" t="s">
        <v>1203</v>
      </c>
      <c r="R140" s="44" t="s">
        <v>1200</v>
      </c>
      <c r="S140" s="47">
        <v>3559</v>
      </c>
      <c r="T140" s="47"/>
      <c r="U140" s="47"/>
      <c r="V140" s="47"/>
      <c r="W140" s="47"/>
    </row>
    <row r="141" spans="1:25" s="34" customFormat="1" ht="15.75" x14ac:dyDescent="0.25">
      <c r="A141" s="83"/>
      <c r="B141" s="76" t="s">
        <v>1198</v>
      </c>
      <c r="D141" s="76"/>
      <c r="E141" s="76"/>
      <c r="F141" s="76"/>
      <c r="G141" s="76"/>
      <c r="H141" s="76"/>
      <c r="I141" s="76"/>
      <c r="J141" s="76"/>
      <c r="K141" s="76"/>
      <c r="L141" s="30"/>
      <c r="M141" s="30"/>
      <c r="N141" s="30"/>
      <c r="O141" s="30"/>
      <c r="P141" s="30"/>
      <c r="Q141" s="31"/>
      <c r="R141" s="30"/>
      <c r="S141" s="33"/>
      <c r="T141" s="33"/>
      <c r="U141" s="33"/>
      <c r="V141" s="33"/>
      <c r="W141" s="33"/>
    </row>
    <row r="142" spans="1:25" ht="15.75" x14ac:dyDescent="0.25">
      <c r="C142" s="76"/>
    </row>
  </sheetData>
  <conditionalFormatting sqref="A4:XFD4 B5:B16 D24:XFD25 B24:B39 D26:F26 H26:XFD26 D27:XFD34 D35:N35 P35:XFD35 D36:XFD39 B41:C113 D60:E60 G60:XFD60 D61:XFD69 D70:H70 J70:XFD70 D93:G93 I93:XFD93 D94:XFD97 D98:Q98 S98:XFD98 D99:XFD113 B115:B133 C115:C136 A137:XFD137 B138:XFD138">
    <cfRule type="expression" dxfId="7" priority="18">
      <formula>MOD(ROW(),2)=0</formula>
    </cfRule>
  </conditionalFormatting>
  <conditionalFormatting sqref="B18:B22 D18:XFD22">
    <cfRule type="expression" dxfId="6" priority="13">
      <formula>MOD(ROW(),2)=0</formula>
    </cfRule>
    <cfRule type="expression" dxfId="5" priority="16">
      <formula>MOD(ROW(),2)=0</formula>
    </cfRule>
  </conditionalFormatting>
  <conditionalFormatting sqref="C5:C39">
    <cfRule type="expression" dxfId="4" priority="5">
      <formula>MOD(ROW(),2)=0</formula>
    </cfRule>
  </conditionalFormatting>
  <conditionalFormatting sqref="D5:XFD16">
    <cfRule type="expression" dxfId="3" priority="6">
      <formula>MOD(ROW(),2)=0</formula>
    </cfRule>
  </conditionalFormatting>
  <conditionalFormatting sqref="D41:XFD59">
    <cfRule type="expression" dxfId="2" priority="2">
      <formula>MOD(ROW(),2)=0</formula>
    </cfRule>
  </conditionalFormatting>
  <conditionalFormatting sqref="D71:XFD92">
    <cfRule type="expression" dxfId="1" priority="3">
      <formula>MOD(ROW(),2)=0</formula>
    </cfRule>
  </conditionalFormatting>
  <conditionalFormatting sqref="D115:XFD133">
    <cfRule type="expression" dxfId="0" priority="1">
      <formula>MOD(ROW(),2)=0</formula>
    </cfRule>
  </conditionalFormatting>
  <hyperlinks>
    <hyperlink ref="C6" r:id="rId1" display="www.alcoa.com" xr:uid="{2652FB07-9279-4E57-A020-052F2DA97416}"/>
    <hyperlink ref="Q6" r:id="rId2" xr:uid="{A008C5ED-A52D-4E9D-9CAA-7B29B8ED1493}"/>
    <hyperlink ref="C7" r:id="rId3" xr:uid="{2CD18F67-839E-4245-B2D9-2714DBBE31EF}"/>
    <hyperlink ref="Q7" r:id="rId4" xr:uid="{4A4C163E-7E4F-4E8F-9040-31DB6807CE52}"/>
    <hyperlink ref="C12" r:id="rId5" xr:uid="{E0865C1B-46F7-4246-AF2D-E4F5935EBB2D}"/>
    <hyperlink ref="C14" r:id="rId6" xr:uid="{E1A42CC1-4D87-4A42-A0F6-08987396C5F3}"/>
    <hyperlink ref="Q14" r:id="rId7" xr:uid="{EFE3A3F5-3118-41D5-881A-2FF2138C4270}"/>
    <hyperlink ref="C15" r:id="rId8" xr:uid="{EE58CD6B-3227-4F78-B958-E61289418A5A}"/>
    <hyperlink ref="Q15" r:id="rId9" xr:uid="{4C96F177-DAA8-4E53-914D-9DF321E0FCCA}"/>
    <hyperlink ref="C16" r:id="rId10" xr:uid="{2F8E566C-4754-495A-B55B-4FCF02BE8406}"/>
    <hyperlink ref="Q16" r:id="rId11" xr:uid="{7A616B69-0A1E-4ACC-9196-F106E513C2DE}"/>
    <hyperlink ref="C19" r:id="rId12" xr:uid="{621820E3-8B01-40D4-8140-DA72F00D1E0A}"/>
    <hyperlink ref="Q19" r:id="rId13" xr:uid="{F15AF057-6DD0-4227-8E01-2E1B788C55C8}"/>
    <hyperlink ref="Q20" r:id="rId14" xr:uid="{0092F9E9-F296-4023-923A-00300983733E}"/>
    <hyperlink ref="C21" r:id="rId15" xr:uid="{BE1DF53E-B824-4162-AC49-96E47DC9B2BC}"/>
    <hyperlink ref="Q21" r:id="rId16" xr:uid="{3F17CD7D-6B7E-4881-9356-BF0971A978EA}"/>
    <hyperlink ref="C22" r:id="rId17" xr:uid="{4320F060-4EF9-4212-A495-3168C75F713D}"/>
    <hyperlink ref="Q22" r:id="rId18" xr:uid="{B9FEE530-DC99-483E-AB13-FAD6740676B4}"/>
    <hyperlink ref="C24" r:id="rId19" xr:uid="{C978A282-06C9-44DC-979E-56FA0165E705}"/>
    <hyperlink ref="Q24" r:id="rId20" xr:uid="{1E7FB6A0-1778-4181-973D-4A2F8C340915}"/>
    <hyperlink ref="Q25" r:id="rId21" xr:uid="{0683925A-6CDA-438A-9FA8-0607A10C0BAE}"/>
    <hyperlink ref="C25" r:id="rId22" xr:uid="{0340DE4F-D5B3-4CF9-9DE2-CCB3D837FA24}"/>
    <hyperlink ref="C28" r:id="rId23" xr:uid="{B3782F04-D6FA-43CE-B64F-299E9F1E403F}"/>
    <hyperlink ref="Q28" r:id="rId24" xr:uid="{FC78A198-35A9-445F-8E00-F20CCF784C6F}"/>
    <hyperlink ref="C29" r:id="rId25" xr:uid="{A39DC725-1083-4ACB-A0FF-50FEB06A2128}"/>
    <hyperlink ref="Q29" r:id="rId26" xr:uid="{704C5BC8-DE2B-4112-8B00-CFC46FD2D029}"/>
    <hyperlink ref="C31" r:id="rId27" xr:uid="{95442E52-9E8B-4E48-BD20-6067BA8968E1}"/>
    <hyperlink ref="Q31" r:id="rId28" xr:uid="{B10007F2-515E-4D73-AC3A-642A6567123A}"/>
    <hyperlink ref="Q32" r:id="rId29" xr:uid="{2238BBD6-D9D2-420E-80EC-BD36D1586289}"/>
    <hyperlink ref="Q36" r:id="rId30" xr:uid="{B783AE14-87FA-4172-ADEF-6134C320AC58}"/>
    <hyperlink ref="C39" r:id="rId31" xr:uid="{3ABFD56D-68A5-42A6-A2D1-6519B167961A}"/>
    <hyperlink ref="Q39" r:id="rId32" xr:uid="{9D207B01-BED0-4A86-A342-D994360E82A3}"/>
    <hyperlink ref="Q41" r:id="rId33" xr:uid="{11F72995-40B6-4426-8013-3C75D2223EDE}"/>
    <hyperlink ref="C42" r:id="rId34" xr:uid="{6DB3327F-65C6-44B0-B8C6-DA6F4CF5A63E}"/>
    <hyperlink ref="Q42" r:id="rId35" xr:uid="{C2A5D92A-3FBC-49A3-819C-1B2156762C6F}"/>
    <hyperlink ref="C43" r:id="rId36" xr:uid="{A8B77758-2408-4871-93FB-95E9B9C885CB}"/>
    <hyperlink ref="Q43" r:id="rId37" xr:uid="{2BADD7F8-691D-43BB-B40F-088B40629B12}"/>
    <hyperlink ref="C44" r:id="rId38" xr:uid="{B48141FB-CFAB-4F0A-9750-F08C3AB89F85}"/>
    <hyperlink ref="Q44" r:id="rId39" xr:uid="{26702C91-9C75-4077-8704-E2A68B6E0C08}"/>
    <hyperlink ref="C51" r:id="rId40" xr:uid="{08040EF2-4952-46D0-864B-8381C621F70C}"/>
    <hyperlink ref="Q51" r:id="rId41" xr:uid="{6A25778E-79CB-49C4-921E-46190CFE71DF}"/>
    <hyperlink ref="C53" r:id="rId42" xr:uid="{B67091FC-AC45-40E6-A7E0-FCD28145E06D}"/>
    <hyperlink ref="Q53" r:id="rId43" xr:uid="{751D1CE6-3558-45EE-9612-B1977617E7AB}"/>
    <hyperlink ref="C54" r:id="rId44" xr:uid="{A02131C4-68CF-4466-9ABE-EBBCE461A542}"/>
    <hyperlink ref="Q54" r:id="rId45" xr:uid="{048155C5-3075-421A-A4BD-DC884C8BC57D}"/>
    <hyperlink ref="C55" r:id="rId46" xr:uid="{C7A3D5B8-55CF-4211-8CAF-C995B2BAB3B9}"/>
    <hyperlink ref="Q55" r:id="rId47" xr:uid="{A0DD5D18-87D7-4607-8E01-58817A781828}"/>
    <hyperlink ref="C56" r:id="rId48" xr:uid="{08DB644F-861C-45E0-B17C-B78DFAFA33EE}"/>
    <hyperlink ref="Q56" r:id="rId49" xr:uid="{5FF1A1F3-7D27-48CB-B138-D85491088115}"/>
    <hyperlink ref="C57" r:id="rId50" xr:uid="{A15D3B95-82B4-4227-96C8-BAD6761E454D}"/>
    <hyperlink ref="Q57" r:id="rId51" xr:uid="{58907D89-24DE-4B04-AE4D-E0D4404D7485}"/>
    <hyperlink ref="C58" r:id="rId52" xr:uid="{A2208791-AF70-45A5-B0AF-360CF6633450}"/>
    <hyperlink ref="Q58" r:id="rId53" xr:uid="{C56215F3-FDF8-4514-B050-8AE70DCDC928}"/>
    <hyperlink ref="C60" r:id="rId54" xr:uid="{C3138B0A-7EBB-456D-B66D-5C35BC967C09}"/>
    <hyperlink ref="Q60" r:id="rId55" xr:uid="{456E7FE4-A6E3-4C95-9E13-7F4BE4DD557F}"/>
    <hyperlink ref="C61" r:id="rId56" xr:uid="{CC214112-13F7-446C-992F-C24665995A37}"/>
    <hyperlink ref="Q61" r:id="rId57" xr:uid="{DC99A72A-AE16-49B3-BD02-2934267F4ACD}"/>
    <hyperlink ref="C63" r:id="rId58" xr:uid="{B3DBB4A8-ED94-4A75-949B-7FEBAB4575A0}"/>
    <hyperlink ref="C64" r:id="rId59" xr:uid="{288516DB-4795-4B5D-ADB6-F7C9EAFC1892}"/>
    <hyperlink ref="C66" r:id="rId60" xr:uid="{40C5439D-13A6-4E8E-9CD3-224B60745A11}"/>
    <hyperlink ref="Q66" r:id="rId61" xr:uid="{F48EA508-4D03-43F9-8AF1-029565C34FB2}"/>
    <hyperlink ref="C67" r:id="rId62" xr:uid="{1194292A-9B5F-4DE4-BCC3-B2BF6DE953EF}"/>
    <hyperlink ref="Q67" r:id="rId63" xr:uid="{DC528FCB-54B8-4C7A-A0BB-CCAC3275F9B9}"/>
    <hyperlink ref="C71" r:id="rId64" xr:uid="{73C2C6A5-AE0F-47CA-9125-FDFFB5FF66D9}"/>
    <hyperlink ref="Q71" r:id="rId65" xr:uid="{3020D96A-A0A8-4FAB-ABE9-D982D08E8BC2}"/>
    <hyperlink ref="C72" r:id="rId66" xr:uid="{4F2AF8EA-30D9-439D-985B-33B74FB582F5}"/>
    <hyperlink ref="Q72" r:id="rId67" xr:uid="{797C8284-4623-4CB2-9A55-6791D50D8A74}"/>
    <hyperlink ref="C73" r:id="rId68" xr:uid="{D59380E6-9518-4CFA-B232-FB492EBF7BDB}"/>
    <hyperlink ref="C74" r:id="rId69" xr:uid="{E037B86B-37C5-46E4-ABFC-BA030A139C37}"/>
    <hyperlink ref="Q74" r:id="rId70" xr:uid="{35C86FAE-B99C-4955-B7B4-813B59E12063}"/>
    <hyperlink ref="C76" r:id="rId71" xr:uid="{39A28DD8-AB13-4907-A0CF-3109E5CCE6F7}"/>
    <hyperlink ref="C77" r:id="rId72" xr:uid="{09391EF2-3BEE-4AC0-A3F4-151D61267FC7}"/>
    <hyperlink ref="Q77" r:id="rId73" xr:uid="{2CA8F620-778E-4C57-A4E5-800E53C45E73}"/>
    <hyperlink ref="Q79" r:id="rId74" xr:uid="{34D18AEB-0C88-4068-AD90-D516D750CEE6}"/>
    <hyperlink ref="C80" r:id="rId75" xr:uid="{E2CEB4BD-DA7B-47B5-9583-68F5279BDC44}"/>
    <hyperlink ref="Q80" r:id="rId76" xr:uid="{A5620F24-54D1-444B-9C84-B1061E7D8C6C}"/>
    <hyperlink ref="Q82" r:id="rId77" xr:uid="{9A6F34DB-534D-4A25-91A2-BC7E32B1ECE3}"/>
    <hyperlink ref="Q84" r:id="rId78" xr:uid="{9F5639C6-6EB0-4A97-AB47-DFFFDDDC4180}"/>
    <hyperlink ref="C85" r:id="rId79" xr:uid="{8F9F1D61-4C61-452F-8758-2F3D48F47FD2}"/>
    <hyperlink ref="Q85" r:id="rId80" xr:uid="{7136E286-1FB8-453E-BF9F-0BDB072EDAF2}"/>
    <hyperlink ref="C90" r:id="rId81" xr:uid="{609C77CD-7110-4160-9AA5-6F9861C9C3A7}"/>
    <hyperlink ref="Q90" r:id="rId82" xr:uid="{3F6838EF-7AE5-4867-A32E-E553394B3B3D}"/>
    <hyperlink ref="C91" r:id="rId83" xr:uid="{04FCDC0D-1DBA-43E5-9221-63119D0DA022}"/>
    <hyperlink ref="Q91" r:id="rId84" xr:uid="{AB8E5D77-3B96-4214-80B5-FCDB0551CF49}"/>
    <hyperlink ref="C92" r:id="rId85" xr:uid="{964007FF-A7BF-467E-A1C3-7E976EFBAC8B}"/>
    <hyperlink ref="Q92" r:id="rId86" xr:uid="{D42A11C1-E386-44D2-ACA1-C4723C57C376}"/>
    <hyperlink ref="C93" r:id="rId87" xr:uid="{3035AF7A-E062-4FCD-A72F-E0FBEB861434}"/>
    <hyperlink ref="Q93" r:id="rId88" xr:uid="{9796B9D3-83F3-4B9D-96E8-A735C3688851}"/>
    <hyperlink ref="C94" r:id="rId89" xr:uid="{42C8B995-0A01-4A3D-8EB8-6BB91863C3B0}"/>
    <hyperlink ref="Q94" r:id="rId90" xr:uid="{582359B1-1C24-4505-8703-8C3073202457}"/>
    <hyperlink ref="C100" r:id="rId91" xr:uid="{D998B787-8792-4F5E-B6FD-9493BAE6B68F}"/>
    <hyperlink ref="C108" r:id="rId92" xr:uid="{524864B9-1694-4529-9115-03C123A32455}"/>
    <hyperlink ref="Q108" r:id="rId93" xr:uid="{E51F6EDC-24F9-439A-BD5D-577BE6188EE3}"/>
    <hyperlink ref="C109" r:id="rId94" xr:uid="{7F94A634-5E34-4E7E-B91F-62DC49C1D7DF}"/>
    <hyperlink ref="Q109" r:id="rId95" xr:uid="{98FE8F9D-3920-4D47-8C37-B9390AE39181}"/>
    <hyperlink ref="C110" r:id="rId96" xr:uid="{BDB8E6C6-5716-4B7E-BA69-0DCDEDC1ABF2}"/>
    <hyperlink ref="Q110" r:id="rId97" xr:uid="{F36DEF94-63C4-4F11-9129-97F4322BF608}"/>
    <hyperlink ref="C111" r:id="rId98" xr:uid="{B47A2B32-FCA8-41FA-B46B-92423E9E5BDA}"/>
    <hyperlink ref="Q111" r:id="rId99" xr:uid="{C9C83099-69BB-44E8-9576-A064435F0227}"/>
    <hyperlink ref="C112" r:id="rId100" xr:uid="{7ABAFBD4-9B59-4398-A7CB-601B69AE828A}"/>
    <hyperlink ref="Q112" r:id="rId101" xr:uid="{A7D00F82-F2EE-4C16-8A67-70EB1A3D8ECF}"/>
    <hyperlink ref="C113" r:id="rId102" xr:uid="{859CFD39-346D-41C4-85D1-4A37D742391F}"/>
    <hyperlink ref="Q113" r:id="rId103" xr:uid="{5EB57861-F663-4338-95E5-3012C7261E14}"/>
    <hyperlink ref="C115" r:id="rId104" xr:uid="{A1CFAC34-6FDF-47F8-866F-ADC02127F9BD}"/>
    <hyperlink ref="Q115" r:id="rId105" xr:uid="{461EA2C4-7069-4954-B94D-A71EB61E84DC}"/>
    <hyperlink ref="C116" r:id="rId106" xr:uid="{26B4B046-228D-4946-A861-28AB857A73B2}"/>
    <hyperlink ref="Q116" r:id="rId107" xr:uid="{4E0DAC1A-B334-4539-983E-2FB5CD630C2D}"/>
    <hyperlink ref="C118" r:id="rId108" xr:uid="{2592243E-CF18-437E-A7C3-86D6E6DE7C31}"/>
    <hyperlink ref="Q118" r:id="rId109" xr:uid="{2E9ED754-2C32-4F78-B1E0-3239870D8172}"/>
    <hyperlink ref="Q120" r:id="rId110" xr:uid="{1F14CD0C-AC37-42B4-B8EB-4B761E1AC0C9}"/>
    <hyperlink ref="C121" r:id="rId111" xr:uid="{6395F1B0-BA52-49F8-9AA7-9007CDF704D0}"/>
    <hyperlink ref="C122" r:id="rId112" xr:uid="{394FF4BD-8FB8-495E-8A98-5FF1D310473B}"/>
    <hyperlink ref="C127" r:id="rId113" xr:uid="{E0ADA45E-2B67-4AF0-8193-18CD35B0B116}"/>
    <hyperlink ref="Q127" r:id="rId114" xr:uid="{B5C927E7-4745-4430-9F68-079A0B8E0BED}"/>
    <hyperlink ref="C129" r:id="rId115" xr:uid="{CF11E6F5-7D3D-40E8-A45E-551CC1207B51}"/>
    <hyperlink ref="Q129" r:id="rId116" xr:uid="{1CFBD2BE-B8F3-4830-8F64-53336849A92C}"/>
    <hyperlink ref="C130" r:id="rId117" xr:uid="{AA30EEE5-7E7D-4CBB-9B42-A4BFB053151A}"/>
    <hyperlink ref="Q130" r:id="rId118" xr:uid="{3771C26A-1B35-45AC-99A5-7CCA438F406B}"/>
    <hyperlink ref="C131" r:id="rId119" xr:uid="{5BD8DD2B-D668-4F0D-9493-1FF6BAD5310C}"/>
    <hyperlink ref="Q131" r:id="rId120" xr:uid="{2C595318-62AE-402D-A3A5-CF1C2F5C8376}"/>
    <hyperlink ref="C133" r:id="rId121" xr:uid="{C3060598-C26B-42DA-9897-9C546AE3429B}"/>
    <hyperlink ref="Q133" r:id="rId122" xr:uid="{32663B00-0B5E-444F-9AAD-6F4D18EBBC3F}"/>
    <hyperlink ref="C135" r:id="rId123" xr:uid="{E4154743-2292-4D96-A458-C7C474970EBD}"/>
    <hyperlink ref="Q135" r:id="rId124" xr:uid="{8D1EDC10-8F73-4BC9-ACFE-B0171E260BE2}"/>
    <hyperlink ref="C99" r:id="rId125" xr:uid="{DBB7D451-32E4-455E-AED2-DE055660089A}"/>
    <hyperlink ref="C32" r:id="rId126" xr:uid="{6F9659E9-F0DC-4580-B751-2D36CAF268CC}"/>
    <hyperlink ref="C98" r:id="rId127" xr:uid="{B3FD72D5-9A12-4574-A29F-386B2306A3C8}"/>
    <hyperlink ref="Q18" r:id="rId128" xr:uid="{2C2B2F1E-3DA3-4579-B3EC-03D70ED8FB82}"/>
    <hyperlink ref="Q47" r:id="rId129" xr:uid="{7DD2E942-F494-431E-B8CC-F399C17F116D}"/>
    <hyperlink ref="C47" r:id="rId130" xr:uid="{4C37BD60-C6B9-49F6-8631-C6E14CFA30B3}"/>
    <hyperlink ref="C103" r:id="rId131" xr:uid="{B5CE6499-2D18-47EC-81BA-6AE728C50A4E}"/>
    <hyperlink ref="Q103" r:id="rId132" xr:uid="{04D135DE-F11F-454F-8527-61DBD89E4E5D}"/>
    <hyperlink ref="C104" r:id="rId133" xr:uid="{1C372626-95F8-403D-A72B-DC3C7BA9077E}"/>
    <hyperlink ref="Q104" r:id="rId134" xr:uid="{EE6D17E3-4D3E-4F9D-8C8B-DB32685F6F3C}"/>
    <hyperlink ref="C105" r:id="rId135" xr:uid="{5EDEA5A9-6DBC-4212-B8E3-DCB4D2CD926D}"/>
    <hyperlink ref="C27" r:id="rId136" xr:uid="{3B00D001-8611-491B-9766-70B8D33A7110}"/>
    <hyperlink ref="Q27" r:id="rId137" xr:uid="{30907114-9F40-49B1-81B9-F386F573A09A}"/>
    <hyperlink ref="Q30" r:id="rId138" xr:uid="{1FE029E5-C3F2-4912-867C-6FC636DA053E}"/>
    <hyperlink ref="C33" r:id="rId139" xr:uid="{7476EE11-FD27-472C-AB02-02C509411862}"/>
    <hyperlink ref="Q33" r:id="rId140" xr:uid="{72421688-8245-4A7B-9D37-76987A63E854}"/>
    <hyperlink ref="C38" r:id="rId141" xr:uid="{30D2AF1A-F4E3-4461-94E5-027A08EE8903}"/>
    <hyperlink ref="Q38" r:id="rId142" xr:uid="{C68E5CE4-72D4-42C9-A8D8-3B61DC4F4022}"/>
    <hyperlink ref="C106" r:id="rId143" xr:uid="{C30795F9-AB00-448B-8B52-2D89E0399FAA}"/>
    <hyperlink ref="Q106" r:id="rId144" display="mailto:Brad_bowers@taiamerica.com" xr:uid="{011A6757-7A4C-44FD-B83B-DEE984F54EB8}"/>
    <hyperlink ref="C4" r:id="rId145" xr:uid="{165A1DB7-9D9D-4172-B095-37638F2FF76A}"/>
    <hyperlink ref="Q4" r:id="rId146" xr:uid="{E813D315-314A-4DF6-9968-D2AE39A111A7}"/>
    <hyperlink ref="C5" r:id="rId147" xr:uid="{7E4A19BC-3726-4A25-8F85-1F07899D20BB}"/>
    <hyperlink ref="Q5" r:id="rId148" xr:uid="{42549A79-D91D-448B-9808-361C6C988A4F}"/>
    <hyperlink ref="Q119" r:id="rId149" xr:uid="{2523C113-8520-4B70-8840-020CAD4CA91F}"/>
    <hyperlink ref="C119" r:id="rId150" xr:uid="{7E8F9A0E-44CF-4DF5-B9C2-DFD19E272C59}"/>
    <hyperlink ref="C62" r:id="rId151" xr:uid="{DB15E6F6-8EB9-4B22-B4FF-BB03AEE1D5B1}"/>
    <hyperlink ref="C107" r:id="rId152" xr:uid="{8BA7B7EF-3CEB-4A3F-BF8F-F63F0A2B2BCB}"/>
    <hyperlink ref="C8" r:id="rId153" xr:uid="{41942FE6-F120-4995-8F6B-46F69E9CFCE3}"/>
    <hyperlink ref="Q8" r:id="rId154" xr:uid="{520F8CFB-2C5A-4F42-AAC5-EC0DAA4F0C14}"/>
    <hyperlink ref="C36" r:id="rId155" xr:uid="{A0C92ED7-E657-4953-8862-24CC1536115E}"/>
    <hyperlink ref="Q122" r:id="rId156" xr:uid="{2229E719-D466-4A50-92CD-306CB51DC56E}"/>
    <hyperlink ref="Q63" r:id="rId157" xr:uid="{F5C21996-32FC-487E-8A27-AE83FD3D5EB8}"/>
    <hyperlink ref="Q64" r:id="rId158" xr:uid="{8947E9C3-AE4B-479F-95C6-C650732376CF}"/>
    <hyperlink ref="C70" r:id="rId159" xr:uid="{B45C92A9-A01F-4E4A-8CAF-01C3FBB59E4F}"/>
    <hyperlink ref="Q70" r:id="rId160" xr:uid="{E2ED9B93-DE21-4DAC-9A93-17F99AFD2FEC}"/>
    <hyperlink ref="Q73" r:id="rId161" display="mailto:info@rpmclasers.com" xr:uid="{0F59ACB7-4909-4B47-8A1B-33B6071ED1D2}"/>
    <hyperlink ref="Q76" r:id="rId162" xr:uid="{E7847BDA-1543-459B-ADF2-4CD29D079756}"/>
    <hyperlink ref="Q78" r:id="rId163" xr:uid="{B06250C2-3CC7-409D-8BB5-ED0DCC5AC1E1}"/>
    <hyperlink ref="C79" r:id="rId164" xr:uid="{9FA99374-B22E-43E7-AF5C-C1DA0C480CF3}"/>
    <hyperlink ref="C81" r:id="rId165" xr:uid="{8B69AC13-C5A9-44AB-9014-7A57EA8BEF6C}"/>
    <hyperlink ref="Q81" r:id="rId166" xr:uid="{84AFC935-97D2-4A13-9696-70C198A8BA52}"/>
    <hyperlink ref="C82" r:id="rId167" xr:uid="{B9844E5C-58C4-425C-8461-7C350F4EA54E}"/>
    <hyperlink ref="Q83" r:id="rId168" xr:uid="{2F9B7FA1-C6D7-47EC-B282-96E1336E209D}"/>
    <hyperlink ref="C84" r:id="rId169" xr:uid="{18D3319A-FB5B-4566-893B-F703ABDD7CD4}"/>
    <hyperlink ref="C88" r:id="rId170" xr:uid="{26EBDA3B-2ACE-4A19-A402-B1E8BDFE5634}"/>
    <hyperlink ref="Q88" r:id="rId171" xr:uid="{71AF555B-DB6F-4CAA-BB4B-1AA9618407F4}"/>
    <hyperlink ref="C95" r:id="rId172" xr:uid="{921303A6-EA5C-4469-ADE1-3C9E486DC3B1}"/>
    <hyperlink ref="Q100" r:id="rId173" xr:uid="{F07C9FF9-39C9-4460-9FCA-C6D0C18AA898}"/>
    <hyperlink ref="Q101" r:id="rId174" xr:uid="{30AE437D-F961-463F-8016-55B5047F14E2}"/>
    <hyperlink ref="Q102" r:id="rId175" xr:uid="{901A313C-1D7D-4CD4-A12A-50189B4DA00A}"/>
    <hyperlink ref="Q107" r:id="rId176" xr:uid="{43AFBA04-15FA-4F77-B041-C47304F85B0C}"/>
    <hyperlink ref="Q105" r:id="rId177" xr:uid="{A32289F6-3C6C-4EE6-B869-EED3AADCE9C9}"/>
    <hyperlink ref="Q98" r:id="rId178" display="mailto:Adam.Harris@StandardAero.com" xr:uid="{772AF5B1-B7B1-498D-9BD1-02682C21E0A2}"/>
    <hyperlink ref="Q35" r:id="rId179" xr:uid="{C3EED7D7-FC86-4707-B760-84E131FB6514}"/>
    <hyperlink ref="Q9" r:id="rId180" xr:uid="{CF2FC2FF-79B0-4FF9-9A50-043D7898DED2}"/>
    <hyperlink ref="C9" r:id="rId181" xr:uid="{DEC3FD67-7644-4D1C-9E06-1AF7B3552F85}"/>
    <hyperlink ref="C126" r:id="rId182" xr:uid="{4CE9D19B-F2C2-49C3-AE34-5A067CAD74EB}"/>
    <hyperlink ref="Q126" r:id="rId183" xr:uid="{B47F5DA3-934B-4EFD-875D-819539E7088B}"/>
    <hyperlink ref="C49" r:id="rId184" xr:uid="{AEAFDBD3-39FC-483F-AA84-0D4C9FE2A800}"/>
    <hyperlink ref="C48" r:id="rId185" xr:uid="{24DF666F-6B19-4610-BD05-F467768ADB15}"/>
    <hyperlink ref="C26" r:id="rId186" xr:uid="{E47E2C11-7C71-4039-B7B0-92C59D8DA5F0}"/>
    <hyperlink ref="C89" r:id="rId187" xr:uid="{00613B90-EC0D-43CB-A389-EC83EA2B7632}"/>
    <hyperlink ref="Q137" r:id="rId188" xr:uid="{FFEFCE99-A035-4950-BD39-238AB56AEE1C}"/>
    <hyperlink ref="C123" r:id="rId189" xr:uid="{2A7EA132-C327-4E22-BAD0-06EB2588B16D}"/>
    <hyperlink ref="C125" r:id="rId190" xr:uid="{F8C3BCC0-9186-4174-8601-5BAD1B977507}"/>
    <hyperlink ref="Q128" r:id="rId191" xr:uid="{ED0AF98A-7ACD-4EC8-915D-670D35D63F93}"/>
    <hyperlink ref="C96" r:id="rId192" xr:uid="{61A14D7D-F956-445A-A6D4-D9FD12BD5377}"/>
    <hyperlink ref="C59" r:id="rId193" xr:uid="{F4C7814E-60E9-420E-94AF-C9A1F7923648}"/>
    <hyperlink ref="Q59" r:id="rId194" xr:uid="{B613253B-5E3D-4064-8CC6-1791CCA525D1}"/>
    <hyperlink ref="C69" r:id="rId195" xr:uid="{88A522D6-EAC0-4071-B187-F1E38B93FB0E}"/>
    <hyperlink ref="Q69" r:id="rId196" xr:uid="{44E2C109-AA4B-4E9A-BED2-075475B4EC52}"/>
    <hyperlink ref="C65" r:id="rId197" xr:uid="{842A5217-C848-48D5-902E-4F00979A4970}"/>
    <hyperlink ref="Q65" r:id="rId198" xr:uid="{B370266F-789E-45F7-92B8-644369E82CF7}"/>
    <hyperlink ref="C75" r:id="rId199" xr:uid="{8E08DC83-F5FF-4375-999C-0DCA0032259E}"/>
    <hyperlink ref="C52" r:id="rId200" xr:uid="{4115A7C1-B18D-427C-96E9-7CF4DEBC9A26}"/>
    <hyperlink ref="C11" r:id="rId201" xr:uid="{FAE2615B-6390-4053-96B8-17A756F7A47C}"/>
    <hyperlink ref="Q11" r:id="rId202" xr:uid="{C9EC0343-7D2B-46A5-91D8-1014BEB86503}"/>
    <hyperlink ref="C18" r:id="rId203" xr:uid="{281E770A-1BDF-47F9-9A54-4F6941A131AD}"/>
    <hyperlink ref="C37" r:id="rId204" xr:uid="{124D3836-E96C-4B6F-8FC9-709C9BD57E76}"/>
    <hyperlink ref="C46" r:id="rId205" xr:uid="{F0E9356C-7E79-4C81-9568-C5867D0AF540}"/>
    <hyperlink ref="C68" r:id="rId206" xr:uid="{2A256CB5-430E-4A92-8302-501EA31397AF}"/>
    <hyperlink ref="C78" r:id="rId207" xr:uid="{1ADE5322-48A2-41E7-A624-09D87E233CF7}"/>
    <hyperlink ref="C83" r:id="rId208" xr:uid="{8DD320F2-DB85-43CF-8A16-4D7A32395486}"/>
    <hyperlink ref="C86" r:id="rId209" xr:uid="{C7D0D707-ABAB-4483-8F50-17C57F516A13}"/>
    <hyperlink ref="C45" r:id="rId210" xr:uid="{9175C01D-6490-4367-86B5-548EAD97559D}"/>
    <hyperlink ref="Q97" r:id="rId211" xr:uid="{384F3B09-A432-4992-9E59-4223ACA0F5AB}"/>
    <hyperlink ref="C101" r:id="rId212" xr:uid="{73F0A6EC-5BC4-467B-8FC0-EADB5837D60F}"/>
    <hyperlink ref="C120" r:id="rId213" xr:uid="{75233BBA-33D0-4E8E-8F98-C2F10A4ACC9B}"/>
    <hyperlink ref="Q121" r:id="rId214" xr:uid="{AE33A715-6AD5-41C3-AD87-7E8760C51241}"/>
    <hyperlink ref="C128" r:id="rId215" xr:uid="{B7DB6F43-EE88-41FB-A20E-369623694FEE}"/>
    <hyperlink ref="C132" r:id="rId216" xr:uid="{6967C9B4-56DC-4974-B14D-68A10C404533}"/>
    <hyperlink ref="C13" r:id="rId217" xr:uid="{8E0D11F9-3513-473E-93C7-4D1E81452C1A}"/>
    <hyperlink ref="C34" r:id="rId218" xr:uid="{06909C62-0A88-40C4-B037-75E91ED17B2D}"/>
    <hyperlink ref="C10" r:id="rId219" xr:uid="{92C0E0CD-B3EF-4BED-AA72-E688A057EE93}"/>
    <hyperlink ref="C50" r:id="rId220" xr:uid="{8565A666-4E03-45C2-8B73-060C1875EF54}"/>
    <hyperlink ref="C97" r:id="rId221" xr:uid="{EC7FECCF-80D3-4348-A4F3-62FACF736CA0}"/>
    <hyperlink ref="C140" r:id="rId222" xr:uid="{1E316A13-6BED-4EE9-8351-106DC64E4519}"/>
    <hyperlink ref="C137" r:id="rId223" xr:uid="{143688C1-1696-44F3-BF1F-93C5C5716F5C}"/>
    <hyperlink ref="Q12" r:id="rId224" xr:uid="{50BAF660-0072-4A93-BF05-FD7A66A0E4B7}"/>
  </hyperlinks>
  <pageMargins left="0.25" right="0.25" top="0.75" bottom="0.75" header="0.3" footer="0.3"/>
  <pageSetup orientation="landscape" r:id="rId2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CCarter</dc:creator>
  <cp:lastModifiedBy>Jennifer Wilson</cp:lastModifiedBy>
  <cp:lastPrinted>2020-02-10T15:14:55Z</cp:lastPrinted>
  <dcterms:created xsi:type="dcterms:W3CDTF">2018-10-30T19:30:42Z</dcterms:created>
  <dcterms:modified xsi:type="dcterms:W3CDTF">2023-10-12T18:30:52Z</dcterms:modified>
</cp:coreProperties>
</file>